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05" windowWidth="16590" windowHeight="9465" tabRatio="618" activeTab="0"/>
  </bookViews>
  <sheets>
    <sheet name="岳阳" sheetId="1" r:id="rId1"/>
  </sheets>
  <definedNames>
    <definedName name="_xlnm.Print_Area" localSheetId="0">'岳阳'!$A$1:$X$101</definedName>
    <definedName name="_xlnm.Print_Titles" localSheetId="0">'岳阳'!$2:$6</definedName>
  </definedNames>
  <calcPr fullCalcOnLoad="1"/>
</workbook>
</file>

<file path=xl/sharedStrings.xml><?xml version="1.0" encoding="utf-8"?>
<sst xmlns="http://schemas.openxmlformats.org/spreadsheetml/2006/main" count="319" uniqueCount="288">
  <si>
    <t>解决
人数</t>
  </si>
  <si>
    <r>
      <rPr>
        <sz val="9"/>
        <color indexed="8"/>
        <rFont val="宋体"/>
        <family val="0"/>
      </rPr>
      <t>南湖洲镇南湖村、新太村、间堤村、长丰村、建民村、南边村、民兴村、杨柳村、长福村、芷泉村、湘坪村</t>
    </r>
    <r>
      <rPr>
        <sz val="9"/>
        <color indexed="8"/>
        <rFont val="Times New Roman"/>
        <family val="1"/>
      </rPr>
      <t>.</t>
    </r>
    <r>
      <rPr>
        <sz val="9"/>
        <color indexed="8"/>
        <rFont val="宋体"/>
        <family val="0"/>
      </rPr>
      <t>联盟村。</t>
    </r>
  </si>
  <si>
    <r>
      <rPr>
        <sz val="8.5"/>
        <color indexed="10"/>
        <rFont val="宋体"/>
        <family val="0"/>
      </rPr>
      <t>金龙镇：集镇、界头铺集镇、香山村、荆杉村；樟树镇：新华村、丛山村、官塘村；袁家铺镇：新兰村、新华村、友爱村；长康镇：花石村、南阳村、浸米村、仁山村、石思村、思岩村、中塅村、白马村、金华村、石板村、和平村；玉华乡：东坪村、来龙村、槐溪村。</t>
    </r>
  </si>
  <si>
    <r>
      <rPr>
        <sz val="8"/>
        <color indexed="8"/>
        <rFont val="宋体"/>
        <family val="0"/>
      </rPr>
      <t>汨罗镇：眠羊村、鱼鳃村、蟠龙村、燎家山村、夹城村、甘坪村、汴塘村、九垅村、雁塘村、童家村、龙塘村、南托村、北托村、黄家村、大坪村；长乐镇：长新村、长南村、佑圣村、青狮村、马桥村、赤马村、智源村、隘口村、江背村、白沙村、水源村、水合村、双旗村、广联村；黄市乡：港口村、干桥村、黄市村、瑞林村、托坪村、关山村、石堰村、划塘村、翁桥村、水合村、双旗村、广联村；城郊乡：汨罗村、百丈村、上马村、城南村、城北村、归义村、城东村、荣家村、大路村、双托村、双塘村、窑洲村、南江村、荣家路村；屈子</t>
    </r>
  </si>
  <si>
    <r>
      <rPr>
        <sz val="8"/>
        <color indexed="8"/>
        <rFont val="宋体"/>
        <family val="0"/>
      </rPr>
      <t>浑浊度、余氯（二氧化氯）色度、</t>
    </r>
    <r>
      <rPr>
        <sz val="8"/>
        <color indexed="8"/>
        <rFont val="Times New Roman"/>
        <family val="1"/>
      </rPr>
      <t>PH</t>
    </r>
    <r>
      <rPr>
        <sz val="8"/>
        <color indexed="8"/>
        <rFont val="宋体"/>
        <family val="0"/>
      </rPr>
      <t>值、耗氧量、嗅和味、肉眼可见物、细菌总数、总大肠菌群（耐热大肠菌群）等指标化验设备购置</t>
    </r>
  </si>
  <si>
    <r>
      <rPr>
        <sz val="8"/>
        <color indexed="8"/>
        <rFont val="宋体"/>
        <family val="0"/>
      </rPr>
      <t>铁角嘴、杨林寨、柳潭、袁家铺、长仑、赛头、柳林江、南湖洲、白泥湖等</t>
    </r>
    <r>
      <rPr>
        <sz val="8"/>
        <color indexed="8"/>
        <rFont val="Times New Roman"/>
        <family val="1"/>
      </rPr>
      <t>9</t>
    </r>
    <r>
      <rPr>
        <sz val="8"/>
        <color indexed="8"/>
        <rFont val="宋体"/>
        <family val="0"/>
      </rPr>
      <t>处水厂</t>
    </r>
  </si>
  <si>
    <r>
      <rPr>
        <sz val="8"/>
        <color indexed="8"/>
        <rFont val="宋体"/>
        <family val="0"/>
      </rPr>
      <t>袁家铺集镇、城南村、罗塘村、周吉村。</t>
    </r>
  </si>
  <si>
    <r>
      <rPr>
        <sz val="8"/>
        <color indexed="8"/>
        <rFont val="宋体"/>
        <family val="0"/>
      </rPr>
      <t>袁家铺镇袁家铺水厂管网延伸</t>
    </r>
  </si>
  <si>
    <r>
      <rPr>
        <b/>
        <sz val="8"/>
        <color indexed="8"/>
        <rFont val="宋体"/>
        <family val="0"/>
      </rPr>
      <t>涉及</t>
    </r>
    <r>
      <rPr>
        <b/>
        <sz val="8"/>
        <color indexed="8"/>
        <rFont val="Times New Roman"/>
        <family val="1"/>
      </rPr>
      <t>21</t>
    </r>
    <r>
      <rPr>
        <b/>
        <sz val="8"/>
        <color indexed="8"/>
        <rFont val="宋体"/>
        <family val="0"/>
      </rPr>
      <t>个乡镇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宋体"/>
        <family val="0"/>
      </rPr>
      <t>街道办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宋体"/>
        <family val="0"/>
      </rPr>
      <t>、</t>
    </r>
    <r>
      <rPr>
        <b/>
        <sz val="8"/>
        <color indexed="8"/>
        <rFont val="Times New Roman"/>
        <family val="1"/>
      </rPr>
      <t>140</t>
    </r>
    <r>
      <rPr>
        <b/>
        <sz val="8"/>
        <color indexed="8"/>
        <rFont val="宋体"/>
        <family val="0"/>
      </rPr>
      <t>个行政村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宋体"/>
        <family val="0"/>
      </rPr>
      <t>集镇、居委会</t>
    </r>
    <r>
      <rPr>
        <b/>
        <sz val="8"/>
        <color indexed="8"/>
        <rFont val="Times New Roman"/>
        <family val="1"/>
      </rPr>
      <t>)</t>
    </r>
  </si>
  <si>
    <r>
      <rPr>
        <sz val="8"/>
        <color indexed="8"/>
        <rFont val="宋体"/>
        <family val="0"/>
      </rPr>
      <t>江南镇：江南镇居委会、鸭栏村、江南村；黄盖镇：团山居委会、广坪村、双洲村、天鹅村、挂口村、合兴村、南湖村；羊楼司镇：大全村、小港村、高峰村、新和村、双山村、黄沙村、五爱村、水田村、新屋村、罗形村、龙源村、马坳村、明星村、梅池村、四合村、如雅村、毛畈村、砖屋村、雅团村、柘庄村、桃树村、友爱村、中和村、横溪村、东里村；五里乡：五里乡居委会、新球村、火炬村、新庄村、楠木村、欣溪村、伏溪村、文西村、坝头村、许畈村、旭林村；长塘镇：长塘镇居委会、农科村、托坝村、工农村、曹田村、龙泉村、柳厂村、车轮村、何洞村、共同村</t>
    </r>
  </si>
  <si>
    <r>
      <rPr>
        <b/>
        <sz val="8"/>
        <color indexed="8"/>
        <rFont val="宋体"/>
        <family val="0"/>
      </rPr>
      <t>涉及</t>
    </r>
    <r>
      <rPr>
        <b/>
        <sz val="8"/>
        <color indexed="8"/>
        <rFont val="Times New Roman"/>
        <family val="1"/>
      </rPr>
      <t>13</t>
    </r>
    <r>
      <rPr>
        <b/>
        <sz val="8"/>
        <color indexed="8"/>
        <rFont val="宋体"/>
        <family val="0"/>
      </rPr>
      <t>个乡镇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宋体"/>
        <family val="0"/>
      </rPr>
      <t>街道办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宋体"/>
        <family val="0"/>
      </rPr>
      <t>、</t>
    </r>
    <r>
      <rPr>
        <b/>
        <sz val="8"/>
        <color indexed="8"/>
        <rFont val="Times New Roman"/>
        <family val="1"/>
      </rPr>
      <t>125</t>
    </r>
    <r>
      <rPr>
        <b/>
        <sz val="8"/>
        <color indexed="8"/>
        <rFont val="宋体"/>
        <family val="0"/>
      </rPr>
      <t>个行政村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宋体"/>
        <family val="0"/>
      </rPr>
      <t>集镇、居委会</t>
    </r>
    <r>
      <rPr>
        <b/>
        <sz val="8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</si>
  <si>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 xml:space="preserve">筻口镇排头村、大堤村、刘本村、中安村、山上村、均安村、中洲村、潼溪村、中心村、井塘村、三港村、梅花村、李何村、新庄村、大柳村、老街村、桥埠村、筻口村、南源村、燎原村、双港村、熊市村、洲上村、郭家村、克敬村、沙南村、大元村、四庠村、七市村、九丰村、游港村、西游村、三联村、明星村、中湖村、连塘村、移山村、小溪村、小塘村、仙安村、鲁受村、西冲村、东游村、沙坡村、花坪村。
</t>
    </r>
  </si>
  <si>
    <r>
      <rPr>
        <sz val="8"/>
        <color indexed="8"/>
        <rFont val="宋体"/>
        <family val="0"/>
      </rPr>
      <t>城关镇：群兴村、许圣村、跃进村、月东村、东方村、兰塘村、株树村、六合村、沿河村、文胜村、卫农村、枫桥村、街赵村、孙午村、荣站村；
麻塘镇：试验场、北湖村、洞庭村、万垅村、金山村、麻塘村、新建村、永和村、排头村、八景村、东风村、横塘村、塘内村、谢垅村；
鹿角镇：集镇、周谢村、群合村、金星村、三塘村、五爱村、青莲村、东庄村、幸福村、建新村、济美村、鹿角村、杨亩村、农科村、寿桥村、共同村、星火村、岳武村、友爱村、群力村、牛皋村、华群村、先锋村、中信村、文发村、三义村、富强村。</t>
    </r>
  </si>
  <si>
    <r>
      <rPr>
        <sz val="9"/>
        <color indexed="8"/>
        <rFont val="宋体"/>
        <family val="0"/>
      </rPr>
      <t>梅田湖集镇、湘华村、东伏村、告丰村、北剅口村、薛家当村、福民湖村、祠堂湖村、金鸡村、长福村、仁义村、扇子拐村、一言台村、保卫村。</t>
    </r>
  </si>
  <si>
    <t>合计
投资</t>
  </si>
  <si>
    <t>中央
投资</t>
  </si>
  <si>
    <t>鹤龙湖镇江洲村、河潭村、仁西村、贺家村、普安村、刘家坝村、包公庙村、白乌村、五星村、熊家棚村、兴隆村、七龙村、顺风村、险堤村、菱角拐村、龙西村、清明村、兴安村、新月村、中和村、古塘村、王家坝村、湘资村、湘庆村、兴洲村、西北村、南阳村、南山村、潭堤村、黄花岭村、老闸口村、蔡华村。</t>
  </si>
  <si>
    <r>
      <rPr>
        <b/>
        <sz val="18"/>
        <color indexed="8"/>
        <rFont val="华文中宋"/>
        <family val="0"/>
      </rPr>
      <t>湖南省农村饮水安全工程洞庭湖区补充规划项目</t>
    </r>
    <r>
      <rPr>
        <b/>
        <sz val="18"/>
        <color indexed="8"/>
        <rFont val="Times New Roman"/>
        <family val="1"/>
      </rPr>
      <t>2015</t>
    </r>
    <r>
      <rPr>
        <b/>
        <sz val="18"/>
        <color indexed="8"/>
        <rFont val="华文中宋"/>
        <family val="0"/>
      </rPr>
      <t>年中央预算内投资和省配套投资计划表</t>
    </r>
  </si>
  <si>
    <r>
      <rPr>
        <sz val="9"/>
        <color indexed="8"/>
        <rFont val="宋体"/>
        <family val="0"/>
      </rPr>
      <t>单位：人、万元</t>
    </r>
  </si>
  <si>
    <r>
      <rPr>
        <sz val="9"/>
        <color indexed="8"/>
        <rFont val="宋体"/>
        <family val="0"/>
      </rPr>
      <t>序号</t>
    </r>
  </si>
  <si>
    <r>
      <rPr>
        <sz val="9"/>
        <color indexed="8"/>
        <rFont val="宋体"/>
        <family val="0"/>
      </rPr>
      <t>工程名称</t>
    </r>
  </si>
  <si>
    <r>
      <rPr>
        <sz val="9"/>
        <color indexed="8"/>
        <rFont val="宋体"/>
        <family val="0"/>
      </rPr>
      <t>供水范围</t>
    </r>
  </si>
  <si>
    <r>
      <rPr>
        <sz val="9"/>
        <color indexed="8"/>
        <rFont val="宋体"/>
        <family val="0"/>
      </rPr>
      <t>合计</t>
    </r>
  </si>
  <si>
    <r>
      <rPr>
        <sz val="9"/>
        <color indexed="8"/>
        <rFont val="宋体"/>
        <family val="0"/>
      </rPr>
      <t>其中</t>
    </r>
  </si>
  <si>
    <r>
      <rPr>
        <sz val="9"/>
        <color indexed="8"/>
        <rFont val="宋体"/>
        <family val="0"/>
      </rPr>
      <t>解决人数</t>
    </r>
  </si>
  <si>
    <r>
      <rPr>
        <sz val="9"/>
        <color indexed="8"/>
        <rFont val="宋体"/>
        <family val="0"/>
      </rPr>
      <t>中央投资</t>
    </r>
  </si>
  <si>
    <r>
      <rPr>
        <sz val="9"/>
        <color indexed="8"/>
        <rFont val="宋体"/>
        <family val="0"/>
      </rPr>
      <t>其它</t>
    </r>
  </si>
  <si>
    <r>
      <rPr>
        <sz val="9"/>
        <color indexed="8"/>
        <rFont val="宋体"/>
        <family val="0"/>
      </rPr>
      <t>中央投资</t>
    </r>
  </si>
  <si>
    <r>
      <rPr>
        <sz val="9"/>
        <color indexed="8"/>
        <rFont val="宋体"/>
        <family val="0"/>
      </rPr>
      <t>省配套</t>
    </r>
  </si>
  <si>
    <r>
      <rPr>
        <sz val="9"/>
        <color indexed="8"/>
        <rFont val="宋体"/>
        <family val="0"/>
      </rPr>
      <t>省配套</t>
    </r>
  </si>
  <si>
    <r>
      <rPr>
        <sz val="9"/>
        <color indexed="8"/>
        <rFont val="宋体"/>
        <family val="0"/>
      </rPr>
      <t>市县配套</t>
    </r>
  </si>
  <si>
    <r>
      <rPr>
        <sz val="9"/>
        <rFont val="宋体"/>
        <family val="0"/>
      </rPr>
      <t>小计</t>
    </r>
  </si>
  <si>
    <r>
      <t>2015</t>
    </r>
    <r>
      <rPr>
        <sz val="9"/>
        <color indexed="8"/>
        <rFont val="宋体"/>
        <family val="0"/>
      </rPr>
      <t>年项目</t>
    </r>
  </si>
  <si>
    <r>
      <rPr>
        <sz val="9"/>
        <color indexed="8"/>
        <rFont val="宋体"/>
        <family val="0"/>
      </rPr>
      <t>追补</t>
    </r>
    <r>
      <rPr>
        <sz val="9"/>
        <color indexed="8"/>
        <rFont val="Times New Roman"/>
        <family val="1"/>
      </rPr>
      <t>2014</t>
    </r>
    <r>
      <rPr>
        <sz val="9"/>
        <color indexed="8"/>
        <rFont val="宋体"/>
        <family val="0"/>
      </rPr>
      <t>年项目</t>
    </r>
  </si>
  <si>
    <r>
      <rPr>
        <b/>
        <sz val="9"/>
        <color indexed="8"/>
        <rFont val="宋体"/>
        <family val="0"/>
      </rPr>
      <t>二</t>
    </r>
  </si>
  <si>
    <r>
      <rPr>
        <b/>
        <sz val="9"/>
        <color indexed="8"/>
        <rFont val="宋体"/>
        <family val="0"/>
      </rPr>
      <t>岳阳市</t>
    </r>
  </si>
  <si>
    <r>
      <rPr>
        <b/>
        <sz val="9"/>
        <color indexed="8"/>
        <rFont val="宋体"/>
        <family val="0"/>
      </rPr>
      <t>兴建集中供水工程</t>
    </r>
    <r>
      <rPr>
        <b/>
        <sz val="9"/>
        <color indexed="8"/>
        <rFont val="Times New Roman"/>
        <family val="1"/>
      </rPr>
      <t>69</t>
    </r>
    <r>
      <rPr>
        <b/>
        <sz val="9"/>
        <color indexed="8"/>
        <rFont val="宋体"/>
        <family val="0"/>
      </rPr>
      <t>处、其中新建</t>
    </r>
    <r>
      <rPr>
        <b/>
        <sz val="9"/>
        <color indexed="8"/>
        <rFont val="Times New Roman"/>
        <family val="1"/>
      </rPr>
      <t>17</t>
    </r>
    <r>
      <rPr>
        <b/>
        <sz val="9"/>
        <color indexed="8"/>
        <rFont val="宋体"/>
        <family val="0"/>
      </rPr>
      <t>处、续建</t>
    </r>
    <r>
      <rPr>
        <b/>
        <sz val="9"/>
        <color indexed="8"/>
        <rFont val="Times New Roman"/>
        <family val="1"/>
      </rPr>
      <t>4</t>
    </r>
    <r>
      <rPr>
        <b/>
        <sz val="9"/>
        <color indexed="8"/>
        <rFont val="宋体"/>
        <family val="0"/>
      </rPr>
      <t>处、改扩建</t>
    </r>
    <r>
      <rPr>
        <b/>
        <sz val="9"/>
        <color indexed="8"/>
        <rFont val="Times New Roman"/>
        <family val="1"/>
      </rPr>
      <t>8</t>
    </r>
    <r>
      <rPr>
        <b/>
        <sz val="9"/>
        <color indexed="8"/>
        <rFont val="宋体"/>
        <family val="0"/>
      </rPr>
      <t>处、管网延伸</t>
    </r>
    <r>
      <rPr>
        <b/>
        <sz val="9"/>
        <color indexed="8"/>
        <rFont val="Times New Roman"/>
        <family val="1"/>
      </rPr>
      <t>40</t>
    </r>
    <r>
      <rPr>
        <b/>
        <sz val="9"/>
        <color indexed="8"/>
        <rFont val="宋体"/>
        <family val="0"/>
      </rPr>
      <t>处。</t>
    </r>
  </si>
  <si>
    <r>
      <rPr>
        <b/>
        <sz val="9"/>
        <color indexed="8"/>
        <rFont val="宋体"/>
        <family val="0"/>
      </rPr>
      <t>涉及</t>
    </r>
    <r>
      <rPr>
        <b/>
        <sz val="9"/>
        <color indexed="8"/>
        <rFont val="Times New Roman"/>
        <family val="1"/>
      </rPr>
      <t>88</t>
    </r>
    <r>
      <rPr>
        <b/>
        <sz val="9"/>
        <color indexed="8"/>
        <rFont val="宋体"/>
        <family val="0"/>
      </rPr>
      <t>个乡镇、</t>
    </r>
    <r>
      <rPr>
        <b/>
        <sz val="9"/>
        <color indexed="8"/>
        <rFont val="Times New Roman"/>
        <family val="1"/>
      </rPr>
      <t>797</t>
    </r>
    <r>
      <rPr>
        <b/>
        <sz val="9"/>
        <color indexed="8"/>
        <rFont val="宋体"/>
        <family val="0"/>
      </rPr>
      <t>个村（集镇、居委会、社区）、</t>
    </r>
    <r>
      <rPr>
        <b/>
        <sz val="9"/>
        <color indexed="8"/>
        <rFont val="Times New Roman"/>
        <family val="1"/>
      </rPr>
      <t>5</t>
    </r>
    <r>
      <rPr>
        <b/>
        <sz val="9"/>
        <color indexed="8"/>
        <rFont val="宋体"/>
        <family val="0"/>
      </rPr>
      <t>所学校</t>
    </r>
  </si>
  <si>
    <r>
      <rPr>
        <b/>
        <sz val="9"/>
        <color indexed="8"/>
        <rFont val="宋体"/>
        <family val="0"/>
      </rPr>
      <t>一</t>
    </r>
  </si>
  <si>
    <r>
      <rPr>
        <b/>
        <sz val="9"/>
        <color indexed="8"/>
        <rFont val="宋体"/>
        <family val="0"/>
      </rPr>
      <t>湘阴县</t>
    </r>
  </si>
  <si>
    <r>
      <rPr>
        <b/>
        <sz val="9"/>
        <color indexed="8"/>
        <rFont val="宋体"/>
        <family val="0"/>
      </rPr>
      <t>兴建集中供水工程</t>
    </r>
    <r>
      <rPr>
        <b/>
        <sz val="9"/>
        <color indexed="8"/>
        <rFont val="Times New Roman"/>
        <family val="1"/>
      </rPr>
      <t>15</t>
    </r>
    <r>
      <rPr>
        <b/>
        <sz val="9"/>
        <color indexed="8"/>
        <rFont val="宋体"/>
        <family val="0"/>
      </rPr>
      <t>处、其中新建</t>
    </r>
    <r>
      <rPr>
        <b/>
        <sz val="9"/>
        <color indexed="8"/>
        <rFont val="Times New Roman"/>
        <family val="1"/>
      </rPr>
      <t>2</t>
    </r>
    <r>
      <rPr>
        <b/>
        <sz val="9"/>
        <color indexed="8"/>
        <rFont val="宋体"/>
        <family val="0"/>
      </rPr>
      <t>处、改扩建</t>
    </r>
    <r>
      <rPr>
        <b/>
        <sz val="9"/>
        <color indexed="8"/>
        <rFont val="Times New Roman"/>
        <family val="1"/>
      </rPr>
      <t>5</t>
    </r>
    <r>
      <rPr>
        <b/>
        <sz val="9"/>
        <color indexed="8"/>
        <rFont val="宋体"/>
        <family val="0"/>
      </rPr>
      <t>处、管网延伸</t>
    </r>
    <r>
      <rPr>
        <b/>
        <sz val="9"/>
        <color indexed="8"/>
        <rFont val="Times New Roman"/>
        <family val="1"/>
      </rPr>
      <t>8</t>
    </r>
    <r>
      <rPr>
        <b/>
        <sz val="9"/>
        <color indexed="8"/>
        <rFont val="宋体"/>
        <family val="0"/>
      </rPr>
      <t>处。</t>
    </r>
  </si>
  <si>
    <r>
      <rPr>
        <b/>
        <sz val="9"/>
        <color indexed="8"/>
        <rFont val="宋体"/>
        <family val="0"/>
      </rPr>
      <t>涉及</t>
    </r>
    <r>
      <rPr>
        <b/>
        <sz val="9"/>
        <color indexed="8"/>
        <rFont val="Times New Roman"/>
        <family val="1"/>
      </rPr>
      <t>14</t>
    </r>
    <r>
      <rPr>
        <b/>
        <sz val="9"/>
        <color indexed="8"/>
        <rFont val="宋体"/>
        <family val="0"/>
      </rPr>
      <t>个乡镇、</t>
    </r>
    <r>
      <rPr>
        <b/>
        <sz val="9"/>
        <color indexed="8"/>
        <rFont val="Times New Roman"/>
        <family val="1"/>
      </rPr>
      <t>159</t>
    </r>
    <r>
      <rPr>
        <b/>
        <sz val="9"/>
        <color indexed="8"/>
        <rFont val="宋体"/>
        <family val="0"/>
      </rPr>
      <t>个村（集镇、居委会、社区）、</t>
    </r>
    <r>
      <rPr>
        <b/>
        <sz val="9"/>
        <color indexed="8"/>
        <rFont val="Times New Roman"/>
        <family val="1"/>
      </rPr>
      <t>2</t>
    </r>
    <r>
      <rPr>
        <b/>
        <sz val="9"/>
        <color indexed="8"/>
        <rFont val="宋体"/>
        <family val="0"/>
      </rPr>
      <t>所学校</t>
    </r>
  </si>
  <si>
    <r>
      <rPr>
        <b/>
        <sz val="9"/>
        <color indexed="8"/>
        <rFont val="宋体"/>
        <family val="0"/>
      </rPr>
      <t>汨罗市</t>
    </r>
  </si>
  <si>
    <r>
      <rPr>
        <b/>
        <sz val="9"/>
        <color indexed="8"/>
        <rFont val="宋体"/>
        <family val="0"/>
      </rPr>
      <t>兴建集中供水工程</t>
    </r>
    <r>
      <rPr>
        <b/>
        <sz val="9"/>
        <color indexed="8"/>
        <rFont val="Times New Roman"/>
        <family val="1"/>
      </rPr>
      <t>9</t>
    </r>
    <r>
      <rPr>
        <b/>
        <sz val="9"/>
        <color indexed="8"/>
        <rFont val="宋体"/>
        <family val="0"/>
      </rPr>
      <t>处、其中管网延伸</t>
    </r>
    <r>
      <rPr>
        <b/>
        <sz val="9"/>
        <color indexed="8"/>
        <rFont val="Times New Roman"/>
        <family val="1"/>
      </rPr>
      <t>9</t>
    </r>
    <r>
      <rPr>
        <b/>
        <sz val="9"/>
        <color indexed="8"/>
        <rFont val="宋体"/>
        <family val="0"/>
      </rPr>
      <t>处</t>
    </r>
  </si>
  <si>
    <r>
      <rPr>
        <b/>
        <sz val="9"/>
        <color indexed="8"/>
        <rFont val="宋体"/>
        <family val="0"/>
      </rPr>
      <t>三</t>
    </r>
  </si>
  <si>
    <r>
      <rPr>
        <b/>
        <sz val="9"/>
        <color indexed="8"/>
        <rFont val="宋体"/>
        <family val="0"/>
      </rPr>
      <t>临湘市</t>
    </r>
  </si>
  <si>
    <r>
      <rPr>
        <b/>
        <sz val="9"/>
        <color indexed="8"/>
        <rFont val="宋体"/>
        <family val="0"/>
      </rPr>
      <t>兴建供水工程</t>
    </r>
    <r>
      <rPr>
        <b/>
        <sz val="9"/>
        <color indexed="8"/>
        <rFont val="Times New Roman"/>
        <family val="1"/>
      </rPr>
      <t>4</t>
    </r>
    <r>
      <rPr>
        <b/>
        <sz val="9"/>
        <color indexed="8"/>
        <rFont val="宋体"/>
        <family val="0"/>
      </rPr>
      <t>处、其中续建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宋体"/>
        <family val="0"/>
      </rPr>
      <t>处、管网延伸</t>
    </r>
    <r>
      <rPr>
        <b/>
        <sz val="9"/>
        <color indexed="8"/>
        <rFont val="Times New Roman"/>
        <family val="1"/>
      </rPr>
      <t>3</t>
    </r>
    <r>
      <rPr>
        <b/>
        <sz val="9"/>
        <color indexed="8"/>
        <rFont val="宋体"/>
        <family val="0"/>
      </rPr>
      <t>处</t>
    </r>
  </si>
  <si>
    <r>
      <rPr>
        <b/>
        <sz val="9"/>
        <color indexed="8"/>
        <rFont val="宋体"/>
        <family val="0"/>
      </rPr>
      <t>四</t>
    </r>
  </si>
  <si>
    <r>
      <rPr>
        <b/>
        <sz val="9"/>
        <color indexed="8"/>
        <rFont val="宋体"/>
        <family val="0"/>
      </rPr>
      <t>岳阳县</t>
    </r>
  </si>
  <si>
    <r>
      <rPr>
        <b/>
        <sz val="9"/>
        <color indexed="8"/>
        <rFont val="宋体"/>
        <family val="0"/>
      </rPr>
      <t>兴建供水工程</t>
    </r>
    <r>
      <rPr>
        <b/>
        <sz val="9"/>
        <color indexed="8"/>
        <rFont val="Times New Roman"/>
        <family val="1"/>
      </rPr>
      <t>8</t>
    </r>
    <r>
      <rPr>
        <b/>
        <sz val="9"/>
        <color indexed="8"/>
        <rFont val="宋体"/>
        <family val="0"/>
      </rPr>
      <t>处、其中新建</t>
    </r>
    <r>
      <rPr>
        <b/>
        <sz val="9"/>
        <color indexed="8"/>
        <rFont val="Times New Roman"/>
        <family val="1"/>
      </rPr>
      <t>3</t>
    </r>
    <r>
      <rPr>
        <b/>
        <sz val="9"/>
        <color indexed="8"/>
        <rFont val="宋体"/>
        <family val="0"/>
      </rPr>
      <t>处、管网延伸</t>
    </r>
    <r>
      <rPr>
        <b/>
        <sz val="9"/>
        <color indexed="8"/>
        <rFont val="Times New Roman"/>
        <family val="1"/>
      </rPr>
      <t>5</t>
    </r>
    <r>
      <rPr>
        <b/>
        <sz val="9"/>
        <color indexed="8"/>
        <rFont val="宋体"/>
        <family val="0"/>
      </rPr>
      <t>处</t>
    </r>
  </si>
  <si>
    <r>
      <rPr>
        <b/>
        <sz val="9"/>
        <color indexed="8"/>
        <rFont val="宋体"/>
        <family val="0"/>
      </rPr>
      <t>涉及</t>
    </r>
    <r>
      <rPr>
        <b/>
        <sz val="9"/>
        <color indexed="8"/>
        <rFont val="Times New Roman"/>
        <family val="1"/>
      </rPr>
      <t>12</t>
    </r>
    <r>
      <rPr>
        <b/>
        <sz val="9"/>
        <color indexed="8"/>
        <rFont val="宋体"/>
        <family val="0"/>
      </rPr>
      <t>个乡镇（街道办）、</t>
    </r>
    <r>
      <rPr>
        <b/>
        <sz val="9"/>
        <color indexed="8"/>
        <rFont val="Times New Roman"/>
        <family val="1"/>
      </rPr>
      <t>153</t>
    </r>
    <r>
      <rPr>
        <b/>
        <sz val="9"/>
        <color indexed="8"/>
        <rFont val="宋体"/>
        <family val="0"/>
      </rPr>
      <t>个村行政村（集镇、居委会）</t>
    </r>
  </si>
  <si>
    <r>
      <rPr>
        <b/>
        <sz val="9"/>
        <color indexed="8"/>
        <rFont val="宋体"/>
        <family val="0"/>
      </rPr>
      <t>五</t>
    </r>
  </si>
  <si>
    <r>
      <rPr>
        <b/>
        <sz val="9"/>
        <color indexed="8"/>
        <rFont val="宋体"/>
        <family val="0"/>
      </rPr>
      <t>华容县</t>
    </r>
  </si>
  <si>
    <r>
      <rPr>
        <b/>
        <sz val="9"/>
        <color indexed="8"/>
        <rFont val="宋体"/>
        <family val="0"/>
      </rPr>
      <t>兴建集中供水工程</t>
    </r>
    <r>
      <rPr>
        <b/>
        <sz val="9"/>
        <color indexed="8"/>
        <rFont val="Times New Roman"/>
        <family val="1"/>
      </rPr>
      <t>12</t>
    </r>
    <r>
      <rPr>
        <b/>
        <sz val="9"/>
        <color indexed="8"/>
        <rFont val="宋体"/>
        <family val="0"/>
      </rPr>
      <t>处、其中新建</t>
    </r>
    <r>
      <rPr>
        <b/>
        <sz val="9"/>
        <color indexed="8"/>
        <rFont val="Times New Roman"/>
        <family val="1"/>
      </rPr>
      <t>4</t>
    </r>
    <r>
      <rPr>
        <b/>
        <sz val="9"/>
        <color indexed="8"/>
        <rFont val="宋体"/>
        <family val="0"/>
      </rPr>
      <t>处、改扩建</t>
    </r>
    <r>
      <rPr>
        <b/>
        <sz val="9"/>
        <color indexed="8"/>
        <rFont val="Times New Roman"/>
        <family val="1"/>
      </rPr>
      <t>2</t>
    </r>
    <r>
      <rPr>
        <b/>
        <sz val="9"/>
        <color indexed="8"/>
        <rFont val="宋体"/>
        <family val="0"/>
      </rPr>
      <t>处、续建</t>
    </r>
    <r>
      <rPr>
        <b/>
        <sz val="9"/>
        <color indexed="8"/>
        <rFont val="Times New Roman"/>
        <family val="1"/>
      </rPr>
      <t>3</t>
    </r>
    <r>
      <rPr>
        <b/>
        <sz val="9"/>
        <color indexed="8"/>
        <rFont val="宋体"/>
        <family val="0"/>
      </rPr>
      <t>处、管网延伸</t>
    </r>
    <r>
      <rPr>
        <b/>
        <sz val="9"/>
        <color indexed="8"/>
        <rFont val="Times New Roman"/>
        <family val="1"/>
      </rPr>
      <t>3</t>
    </r>
    <r>
      <rPr>
        <b/>
        <sz val="9"/>
        <color indexed="8"/>
        <rFont val="宋体"/>
        <family val="0"/>
      </rPr>
      <t>处</t>
    </r>
  </si>
  <si>
    <r>
      <rPr>
        <b/>
        <sz val="9"/>
        <color indexed="8"/>
        <rFont val="宋体"/>
        <family val="0"/>
      </rPr>
      <t>涉及</t>
    </r>
    <r>
      <rPr>
        <b/>
        <sz val="9"/>
        <color indexed="8"/>
        <rFont val="Times New Roman"/>
        <family val="1"/>
      </rPr>
      <t>12</t>
    </r>
    <r>
      <rPr>
        <b/>
        <sz val="9"/>
        <color indexed="8"/>
        <rFont val="宋体"/>
        <family val="0"/>
      </rPr>
      <t>个乡镇、</t>
    </r>
    <r>
      <rPr>
        <b/>
        <sz val="9"/>
        <color indexed="8"/>
        <rFont val="Times New Roman"/>
        <family val="1"/>
      </rPr>
      <t>137</t>
    </r>
    <r>
      <rPr>
        <b/>
        <sz val="9"/>
        <color indexed="8"/>
        <rFont val="宋体"/>
        <family val="0"/>
      </rPr>
      <t>个村场（集镇、居委会、墟场）、</t>
    </r>
    <r>
      <rPr>
        <b/>
        <sz val="9"/>
        <color indexed="8"/>
        <rFont val="Times New Roman"/>
        <family val="1"/>
      </rPr>
      <t>3</t>
    </r>
    <r>
      <rPr>
        <b/>
        <sz val="9"/>
        <color indexed="8"/>
        <rFont val="宋体"/>
        <family val="0"/>
      </rPr>
      <t>所学校</t>
    </r>
  </si>
  <si>
    <r>
      <rPr>
        <b/>
        <sz val="9"/>
        <color indexed="8"/>
        <rFont val="宋体"/>
        <family val="0"/>
      </rPr>
      <t>六</t>
    </r>
  </si>
  <si>
    <r>
      <rPr>
        <b/>
        <sz val="9"/>
        <color indexed="8"/>
        <rFont val="宋体"/>
        <family val="0"/>
      </rPr>
      <t>云溪区</t>
    </r>
  </si>
  <si>
    <r>
      <rPr>
        <b/>
        <sz val="9"/>
        <color indexed="8"/>
        <rFont val="宋体"/>
        <family val="0"/>
      </rPr>
      <t>兴建集中供水工程</t>
    </r>
    <r>
      <rPr>
        <b/>
        <sz val="9"/>
        <color indexed="8"/>
        <rFont val="Times New Roman"/>
        <family val="1"/>
      </rPr>
      <t>13</t>
    </r>
    <r>
      <rPr>
        <b/>
        <sz val="9"/>
        <color indexed="8"/>
        <rFont val="宋体"/>
        <family val="0"/>
      </rPr>
      <t>处、其中新建</t>
    </r>
    <r>
      <rPr>
        <b/>
        <sz val="9"/>
        <color indexed="8"/>
        <rFont val="Times New Roman"/>
        <family val="1"/>
      </rPr>
      <t>7</t>
    </r>
    <r>
      <rPr>
        <b/>
        <sz val="9"/>
        <color indexed="8"/>
        <rFont val="宋体"/>
        <family val="0"/>
      </rPr>
      <t>处、管网延伸</t>
    </r>
    <r>
      <rPr>
        <b/>
        <sz val="9"/>
        <color indexed="8"/>
        <rFont val="Times New Roman"/>
        <family val="1"/>
      </rPr>
      <t>6</t>
    </r>
    <r>
      <rPr>
        <b/>
        <sz val="9"/>
        <color indexed="8"/>
        <rFont val="宋体"/>
        <family val="0"/>
      </rPr>
      <t>处</t>
    </r>
  </si>
  <si>
    <r>
      <rPr>
        <b/>
        <sz val="9"/>
        <color indexed="8"/>
        <rFont val="宋体"/>
        <family val="0"/>
      </rPr>
      <t>涉及</t>
    </r>
    <r>
      <rPr>
        <b/>
        <sz val="9"/>
        <color indexed="8"/>
        <rFont val="Times New Roman"/>
        <family val="1"/>
      </rPr>
      <t>7</t>
    </r>
    <r>
      <rPr>
        <b/>
        <sz val="9"/>
        <color indexed="8"/>
        <rFont val="宋体"/>
        <family val="0"/>
      </rPr>
      <t>个乡镇（街道办）、</t>
    </r>
    <r>
      <rPr>
        <b/>
        <sz val="9"/>
        <color indexed="8"/>
        <rFont val="Times New Roman"/>
        <family val="1"/>
      </rPr>
      <t>35</t>
    </r>
    <r>
      <rPr>
        <b/>
        <sz val="9"/>
        <color indexed="8"/>
        <rFont val="宋体"/>
        <family val="0"/>
      </rPr>
      <t>个行政村（集镇、居委会）</t>
    </r>
  </si>
  <si>
    <r>
      <rPr>
        <b/>
        <sz val="9"/>
        <color indexed="8"/>
        <rFont val="宋体"/>
        <family val="0"/>
      </rPr>
      <t>七</t>
    </r>
  </si>
  <si>
    <r>
      <rPr>
        <b/>
        <sz val="9"/>
        <color indexed="8"/>
        <rFont val="宋体"/>
        <family val="0"/>
      </rPr>
      <t>岳阳楼区</t>
    </r>
  </si>
  <si>
    <r>
      <rPr>
        <b/>
        <sz val="9"/>
        <color indexed="8"/>
        <rFont val="宋体"/>
        <family val="0"/>
      </rPr>
      <t>兴建集中供水工程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宋体"/>
        <family val="0"/>
      </rPr>
      <t>处、其中管网延伸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宋体"/>
        <family val="0"/>
      </rPr>
      <t>处。</t>
    </r>
  </si>
  <si>
    <r>
      <rPr>
        <b/>
        <sz val="9"/>
        <color indexed="8"/>
        <rFont val="宋体"/>
        <family val="0"/>
      </rPr>
      <t>涉及</t>
    </r>
    <r>
      <rPr>
        <b/>
        <sz val="9"/>
        <color indexed="8"/>
        <rFont val="Times New Roman"/>
        <family val="1"/>
      </rPr>
      <t>2</t>
    </r>
    <r>
      <rPr>
        <b/>
        <sz val="9"/>
        <color indexed="8"/>
        <rFont val="宋体"/>
        <family val="0"/>
      </rPr>
      <t>个乡镇（街道办）、</t>
    </r>
    <r>
      <rPr>
        <b/>
        <sz val="9"/>
        <color indexed="8"/>
        <rFont val="Times New Roman"/>
        <family val="1"/>
      </rPr>
      <t>3</t>
    </r>
    <r>
      <rPr>
        <b/>
        <sz val="9"/>
        <color indexed="8"/>
        <rFont val="宋体"/>
        <family val="0"/>
      </rPr>
      <t>个行政村（集镇、居委会）</t>
    </r>
  </si>
  <si>
    <r>
      <rPr>
        <b/>
        <sz val="9"/>
        <color indexed="8"/>
        <rFont val="宋体"/>
        <family val="0"/>
      </rPr>
      <t>八</t>
    </r>
  </si>
  <si>
    <r>
      <rPr>
        <b/>
        <sz val="9"/>
        <color indexed="8"/>
        <rFont val="宋体"/>
        <family val="0"/>
      </rPr>
      <t>君山区</t>
    </r>
  </si>
  <si>
    <r>
      <rPr>
        <b/>
        <sz val="9"/>
        <color indexed="8"/>
        <rFont val="宋体"/>
        <family val="0"/>
      </rPr>
      <t>兴建集中供水工程</t>
    </r>
    <r>
      <rPr>
        <b/>
        <sz val="9"/>
        <color indexed="8"/>
        <rFont val="Times New Roman"/>
        <family val="1"/>
      </rPr>
      <t>3</t>
    </r>
    <r>
      <rPr>
        <b/>
        <sz val="9"/>
        <color indexed="8"/>
        <rFont val="宋体"/>
        <family val="0"/>
      </rPr>
      <t>处、其中新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宋体"/>
        <family val="0"/>
      </rPr>
      <t>处、管网延伸</t>
    </r>
    <r>
      <rPr>
        <b/>
        <sz val="9"/>
        <color indexed="8"/>
        <rFont val="Times New Roman"/>
        <family val="1"/>
      </rPr>
      <t>2</t>
    </r>
    <r>
      <rPr>
        <b/>
        <sz val="9"/>
        <color indexed="8"/>
        <rFont val="宋体"/>
        <family val="0"/>
      </rPr>
      <t>处</t>
    </r>
  </si>
  <si>
    <r>
      <rPr>
        <b/>
        <sz val="9"/>
        <color indexed="8"/>
        <rFont val="宋体"/>
        <family val="0"/>
      </rPr>
      <t>涉及</t>
    </r>
    <r>
      <rPr>
        <b/>
        <sz val="9"/>
        <color indexed="8"/>
        <rFont val="Times New Roman"/>
        <family val="1"/>
      </rPr>
      <t>3</t>
    </r>
    <r>
      <rPr>
        <b/>
        <sz val="9"/>
        <color indexed="8"/>
        <rFont val="宋体"/>
        <family val="0"/>
      </rPr>
      <t>个乡镇（街道办）、</t>
    </r>
    <r>
      <rPr>
        <b/>
        <sz val="9"/>
        <color indexed="8"/>
        <rFont val="Times New Roman"/>
        <family val="1"/>
      </rPr>
      <t>38</t>
    </r>
    <r>
      <rPr>
        <b/>
        <sz val="9"/>
        <color indexed="8"/>
        <rFont val="宋体"/>
        <family val="0"/>
      </rPr>
      <t>个行政村（集镇、居委会）</t>
    </r>
  </si>
  <si>
    <r>
      <rPr>
        <b/>
        <sz val="9"/>
        <color indexed="8"/>
        <rFont val="宋体"/>
        <family val="0"/>
      </rPr>
      <t>九</t>
    </r>
  </si>
  <si>
    <r>
      <rPr>
        <b/>
        <sz val="9"/>
        <color indexed="8"/>
        <rFont val="宋体"/>
        <family val="0"/>
      </rPr>
      <t>屈原管理区</t>
    </r>
  </si>
  <si>
    <r>
      <rPr>
        <b/>
        <sz val="9"/>
        <color indexed="8"/>
        <rFont val="宋体"/>
        <family val="0"/>
      </rPr>
      <t>兴建集中供水工程</t>
    </r>
    <r>
      <rPr>
        <b/>
        <sz val="9"/>
        <color indexed="8"/>
        <rFont val="Times New Roman"/>
        <family val="1"/>
      </rPr>
      <t>3</t>
    </r>
    <r>
      <rPr>
        <b/>
        <sz val="9"/>
        <color indexed="8"/>
        <rFont val="宋体"/>
        <family val="0"/>
      </rPr>
      <t>处、其中管网延伸</t>
    </r>
    <r>
      <rPr>
        <b/>
        <sz val="9"/>
        <color indexed="8"/>
        <rFont val="Times New Roman"/>
        <family val="1"/>
      </rPr>
      <t>3</t>
    </r>
    <r>
      <rPr>
        <b/>
        <sz val="9"/>
        <color indexed="8"/>
        <rFont val="宋体"/>
        <family val="0"/>
      </rPr>
      <t>处。</t>
    </r>
  </si>
  <si>
    <r>
      <rPr>
        <b/>
        <sz val="9"/>
        <color indexed="8"/>
        <rFont val="宋体"/>
        <family val="0"/>
      </rPr>
      <t>涉及</t>
    </r>
    <r>
      <rPr>
        <b/>
        <sz val="9"/>
        <color indexed="8"/>
        <rFont val="Times New Roman"/>
        <family val="1"/>
      </rPr>
      <t>3</t>
    </r>
    <r>
      <rPr>
        <b/>
        <sz val="9"/>
        <color indexed="8"/>
        <rFont val="宋体"/>
        <family val="0"/>
      </rPr>
      <t>个乡镇（街道办）、</t>
    </r>
    <r>
      <rPr>
        <b/>
        <sz val="9"/>
        <color indexed="8"/>
        <rFont val="Times New Roman"/>
        <family val="1"/>
      </rPr>
      <t>7</t>
    </r>
    <r>
      <rPr>
        <b/>
        <sz val="9"/>
        <color indexed="8"/>
        <rFont val="宋体"/>
        <family val="0"/>
      </rPr>
      <t>个行政村（集镇、居委会）</t>
    </r>
  </si>
  <si>
    <r>
      <rPr>
        <b/>
        <sz val="9"/>
        <color indexed="8"/>
        <rFont val="宋体"/>
        <family val="0"/>
      </rPr>
      <t>十</t>
    </r>
  </si>
  <si>
    <r>
      <rPr>
        <b/>
        <sz val="9"/>
        <color indexed="8"/>
        <rFont val="宋体"/>
        <family val="0"/>
      </rPr>
      <t>经开区</t>
    </r>
  </si>
  <si>
    <r>
      <rPr>
        <b/>
        <sz val="9"/>
        <color indexed="8"/>
        <rFont val="宋体"/>
        <family val="0"/>
      </rPr>
      <t>兴建集中供水工程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宋体"/>
        <family val="0"/>
      </rPr>
      <t>处、其中改扩建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宋体"/>
        <family val="0"/>
      </rPr>
      <t>处。</t>
    </r>
  </si>
  <si>
    <r>
      <rPr>
        <b/>
        <sz val="9"/>
        <color indexed="8"/>
        <rFont val="宋体"/>
        <family val="0"/>
      </rPr>
      <t>涉及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宋体"/>
        <family val="0"/>
      </rPr>
      <t>个乡镇（街道办）、</t>
    </r>
    <r>
      <rPr>
        <b/>
        <sz val="9"/>
        <color indexed="8"/>
        <rFont val="Times New Roman"/>
        <family val="1"/>
      </rPr>
      <t>9</t>
    </r>
    <r>
      <rPr>
        <b/>
        <sz val="9"/>
        <color indexed="8"/>
        <rFont val="宋体"/>
        <family val="0"/>
      </rPr>
      <t>个行政村（集镇、居委会）</t>
    </r>
  </si>
  <si>
    <r>
      <rPr>
        <sz val="14"/>
        <color indexed="8"/>
        <rFont val="仿宋_GB2312"/>
        <family val="3"/>
      </rPr>
      <t>附件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仿宋_GB2312"/>
        <family val="3"/>
      </rPr>
      <t>：</t>
    </r>
  </si>
  <si>
    <r>
      <rPr>
        <sz val="9"/>
        <color indexed="8"/>
        <rFont val="宋体"/>
        <family val="0"/>
      </rPr>
      <t>主要建设内容</t>
    </r>
  </si>
  <si>
    <r>
      <rPr>
        <sz val="9"/>
        <color indexed="8"/>
        <rFont val="宋体"/>
        <family val="0"/>
      </rPr>
      <t>解决居民总人数</t>
    </r>
  </si>
  <si>
    <r>
      <rPr>
        <sz val="9"/>
        <color indexed="8"/>
        <rFont val="宋体"/>
        <family val="0"/>
      </rPr>
      <t>工程总投资</t>
    </r>
  </si>
  <si>
    <r>
      <rPr>
        <sz val="9"/>
        <color indexed="8"/>
        <rFont val="宋体"/>
        <family val="0"/>
      </rPr>
      <t>其中</t>
    </r>
    <r>
      <rPr>
        <sz val="9"/>
        <color indexed="8"/>
        <rFont val="Times New Roman"/>
        <family val="1"/>
      </rPr>
      <t>2015</t>
    </r>
    <r>
      <rPr>
        <sz val="9"/>
        <color indexed="8"/>
        <rFont val="宋体"/>
        <family val="0"/>
      </rPr>
      <t>年增补下达</t>
    </r>
  </si>
  <si>
    <r>
      <rPr>
        <sz val="9"/>
        <color indexed="8"/>
        <rFont val="宋体"/>
        <family val="0"/>
      </rPr>
      <t>湘发改农【</t>
    </r>
    <r>
      <rPr>
        <sz val="9"/>
        <color indexed="8"/>
        <rFont val="Times New Roman"/>
        <family val="1"/>
      </rPr>
      <t>2013</t>
    </r>
    <r>
      <rPr>
        <sz val="9"/>
        <color indexed="8"/>
        <rFont val="宋体"/>
        <family val="0"/>
      </rPr>
      <t>】</t>
    </r>
    <r>
      <rPr>
        <sz val="9"/>
        <color indexed="8"/>
        <rFont val="Times New Roman"/>
        <family val="1"/>
      </rPr>
      <t>1740</t>
    </r>
    <r>
      <rPr>
        <sz val="9"/>
        <color indexed="8"/>
        <rFont val="宋体"/>
        <family val="0"/>
      </rPr>
      <t>号文预下达</t>
    </r>
  </si>
  <si>
    <r>
      <rPr>
        <sz val="9"/>
        <color indexed="8"/>
        <rFont val="宋体"/>
        <family val="0"/>
      </rPr>
      <t>湘发改投资</t>
    </r>
    <r>
      <rPr>
        <sz val="9"/>
        <color indexed="8"/>
        <rFont val="Times New Roman"/>
        <family val="1"/>
      </rPr>
      <t>[2014]846</t>
    </r>
    <r>
      <rPr>
        <sz val="9"/>
        <color indexed="8"/>
        <rFont val="宋体"/>
        <family val="0"/>
      </rPr>
      <t>号文预下达</t>
    </r>
  </si>
  <si>
    <r>
      <rPr>
        <sz val="9"/>
        <color indexed="8"/>
        <rFont val="宋体"/>
        <family val="0"/>
      </rPr>
      <t>其他费用</t>
    </r>
  </si>
  <si>
    <r>
      <rPr>
        <sz val="9"/>
        <color indexed="8"/>
        <rFont val="宋体"/>
        <family val="0"/>
      </rPr>
      <t>设计、监理、质监、管理费用</t>
    </r>
  </si>
  <si>
    <r>
      <rPr>
        <sz val="9"/>
        <color indexed="8"/>
        <rFont val="宋体"/>
        <family val="0"/>
      </rPr>
      <t>其他费用</t>
    </r>
  </si>
  <si>
    <r>
      <rPr>
        <sz val="9"/>
        <color indexed="8"/>
        <rFont val="宋体"/>
        <family val="0"/>
      </rPr>
      <t>三塘镇拦河坝供水工程改扩建</t>
    </r>
  </si>
  <si>
    <r>
      <rPr>
        <sz val="9"/>
        <color indexed="8"/>
        <rFont val="宋体"/>
        <family val="0"/>
      </rPr>
      <t>新建无阀滤池、曝气塔、清水池等；铺设</t>
    </r>
    <r>
      <rPr>
        <sz val="9"/>
        <color indexed="8"/>
        <rFont val="Times New Roman"/>
        <family val="1"/>
      </rPr>
      <t>φ50mm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11km</t>
    </r>
    <r>
      <rPr>
        <sz val="9"/>
        <color indexed="8"/>
        <rFont val="宋体"/>
        <family val="0"/>
      </rPr>
      <t>；铺设配水管网进户。</t>
    </r>
  </si>
  <si>
    <r>
      <rPr>
        <sz val="9"/>
        <color indexed="8"/>
        <rFont val="宋体"/>
        <family val="0"/>
      </rPr>
      <t>三塘镇金塘村、谢坪村、白雪村、合华村、新兴村、三塘渔场、来龙村、千秋村、吴公村、长坪村、苏仑村、拦河坝集镇、三塘中学、新兴小学。</t>
    </r>
  </si>
  <si>
    <r>
      <rPr>
        <sz val="9"/>
        <color indexed="8"/>
        <rFont val="宋体"/>
        <family val="0"/>
      </rPr>
      <t>南湖洲镇和平水厂新建</t>
    </r>
  </si>
  <si>
    <r>
      <rPr>
        <sz val="9"/>
        <color indexed="8"/>
        <rFont val="宋体"/>
        <family val="0"/>
      </rPr>
      <t>新建</t>
    </r>
    <r>
      <rPr>
        <sz val="9"/>
        <color indexed="8"/>
        <rFont val="Times New Roman"/>
        <family val="1"/>
      </rPr>
      <t>2750t/d</t>
    </r>
    <r>
      <rPr>
        <sz val="9"/>
        <color indexed="8"/>
        <rFont val="宋体"/>
        <family val="0"/>
      </rPr>
      <t>水厂一座、新建取水井、净水构筑物、管理用房、变频控制室、配电间及加药设备等、铺设</t>
    </r>
    <r>
      <rPr>
        <sz val="9"/>
        <color indexed="8"/>
        <rFont val="Times New Roman"/>
        <family val="1"/>
      </rPr>
      <t>φ25mm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50 km</t>
    </r>
    <r>
      <rPr>
        <sz val="9"/>
        <color indexed="8"/>
        <rFont val="宋体"/>
        <family val="0"/>
      </rPr>
      <t>、铺设配水管网进户。</t>
    </r>
  </si>
  <si>
    <r>
      <rPr>
        <sz val="9"/>
        <color indexed="8"/>
        <rFont val="宋体"/>
        <family val="0"/>
      </rPr>
      <t>南湖洲镇洋砂村、泉水村、草湾村、大湾村、东兴村、谷贻村、毛角口村、洋沙洲集镇、西乐村、杨家坝村、大兴村、大淋村、焦潭村、东仓村、胭脂村、新港村。</t>
    </r>
  </si>
  <si>
    <r>
      <rPr>
        <sz val="9"/>
        <color indexed="8"/>
        <rFont val="宋体"/>
        <family val="0"/>
      </rPr>
      <t>南湖洲镇南湖洲水厂改扩建</t>
    </r>
  </si>
  <si>
    <r>
      <rPr>
        <sz val="9"/>
        <color indexed="8"/>
        <rFont val="宋体"/>
        <family val="0"/>
      </rPr>
      <t>扩建成</t>
    </r>
    <r>
      <rPr>
        <sz val="9"/>
        <color indexed="8"/>
        <rFont val="Times New Roman"/>
        <family val="1"/>
      </rPr>
      <t>1600t/d</t>
    </r>
    <r>
      <rPr>
        <sz val="9"/>
        <color indexed="8"/>
        <rFont val="宋体"/>
        <family val="0"/>
      </rPr>
      <t>水厂一座、新建取水井、水质处理一体化设备的更换、增设配电间及变频控制室、门卫室等、潜水泵、加药设备等、铺设</t>
    </r>
    <r>
      <rPr>
        <sz val="9"/>
        <color indexed="8"/>
        <rFont val="Times New Roman"/>
        <family val="1"/>
      </rPr>
      <t>φ25mm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23 km</t>
    </r>
    <r>
      <rPr>
        <sz val="9"/>
        <color indexed="8"/>
        <rFont val="宋体"/>
        <family val="0"/>
      </rPr>
      <t>、铺设配水管网进户</t>
    </r>
  </si>
  <si>
    <r>
      <rPr>
        <sz val="9"/>
        <color indexed="8"/>
        <rFont val="宋体"/>
        <family val="0"/>
      </rPr>
      <t>新泉镇新泉水厂改扩建</t>
    </r>
  </si>
  <si>
    <r>
      <rPr>
        <sz val="9"/>
        <color indexed="8"/>
        <rFont val="宋体"/>
        <family val="0"/>
      </rPr>
      <t>扩建成</t>
    </r>
    <r>
      <rPr>
        <sz val="9"/>
        <color indexed="8"/>
        <rFont val="Times New Roman"/>
        <family val="1"/>
      </rPr>
      <t>2200t/d</t>
    </r>
    <r>
      <rPr>
        <sz val="9"/>
        <color indexed="8"/>
        <rFont val="宋体"/>
        <family val="0"/>
      </rPr>
      <t>水厂一座、新建取水井、配电间及变频控制室、门卫室等、增设潜水泵、加药设备等、铺设</t>
    </r>
    <r>
      <rPr>
        <sz val="9"/>
        <color indexed="8"/>
        <rFont val="Times New Roman"/>
        <family val="1"/>
      </rPr>
      <t>φ25mm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26km</t>
    </r>
    <r>
      <rPr>
        <sz val="9"/>
        <color indexed="8"/>
        <rFont val="宋体"/>
        <family val="0"/>
      </rPr>
      <t>、铺设配水管网进户</t>
    </r>
  </si>
  <si>
    <r>
      <rPr>
        <sz val="9"/>
        <color indexed="8"/>
        <rFont val="宋体"/>
        <family val="0"/>
      </rPr>
      <t>新泉镇杨红村、三湾村、魏家村、新堤村、先锋村、光华村、土地山村、胡家村、新泉村、南湘村、凤南村、荆苏村、黄义村、大仑村。</t>
    </r>
  </si>
  <si>
    <r>
      <rPr>
        <sz val="9"/>
        <color indexed="8"/>
        <rFont val="宋体"/>
        <family val="0"/>
      </rPr>
      <t>岭北镇柳林江水厂管网延伸</t>
    </r>
  </si>
  <si>
    <r>
      <rPr>
        <sz val="9"/>
        <color indexed="8"/>
        <rFont val="宋体"/>
        <family val="0"/>
      </rPr>
      <t>已建</t>
    </r>
    <r>
      <rPr>
        <sz val="9"/>
        <color indexed="8"/>
        <rFont val="Times New Roman"/>
        <family val="1"/>
      </rPr>
      <t>2000t/d</t>
    </r>
    <r>
      <rPr>
        <sz val="9"/>
        <color indexed="8"/>
        <rFont val="宋体"/>
        <family val="0"/>
      </rPr>
      <t>水厂一座、铺设</t>
    </r>
    <r>
      <rPr>
        <sz val="9"/>
        <color indexed="8"/>
        <rFont val="Times New Roman"/>
        <family val="1"/>
      </rPr>
      <t>φ25mm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26km</t>
    </r>
    <r>
      <rPr>
        <sz val="9"/>
        <color indexed="8"/>
        <rFont val="宋体"/>
        <family val="0"/>
      </rPr>
      <t>、铺设配水管网进户。</t>
    </r>
  </si>
  <si>
    <r>
      <rPr>
        <sz val="9"/>
        <color indexed="8"/>
        <rFont val="宋体"/>
        <family val="0"/>
      </rPr>
      <t>岭北镇楠木村、长湖村、围坚村、柳江村、大龙村、沙田村。</t>
    </r>
  </si>
  <si>
    <r>
      <rPr>
        <sz val="9"/>
        <color indexed="8"/>
        <rFont val="宋体"/>
        <family val="0"/>
      </rPr>
      <t>岭北镇东港水厂管网延伸</t>
    </r>
  </si>
  <si>
    <r>
      <rPr>
        <sz val="9"/>
        <color indexed="8"/>
        <rFont val="宋体"/>
        <family val="0"/>
      </rPr>
      <t>已建</t>
    </r>
    <r>
      <rPr>
        <sz val="9"/>
        <color indexed="8"/>
        <rFont val="Times New Roman"/>
        <family val="1"/>
      </rPr>
      <t>2300t/d</t>
    </r>
    <r>
      <rPr>
        <sz val="9"/>
        <color indexed="8"/>
        <rFont val="宋体"/>
        <family val="0"/>
      </rPr>
      <t>水厂一座、从东港水厂接自来水、铺设</t>
    </r>
    <r>
      <rPr>
        <sz val="9"/>
        <color indexed="8"/>
        <rFont val="Times New Roman"/>
        <family val="1"/>
      </rPr>
      <t>φ25mm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24km</t>
    </r>
    <r>
      <rPr>
        <sz val="9"/>
        <color indexed="8"/>
        <rFont val="宋体"/>
        <family val="0"/>
      </rPr>
      <t>、铺设配水管网进户。</t>
    </r>
  </si>
  <si>
    <r>
      <rPr>
        <sz val="9"/>
        <color indexed="8"/>
        <rFont val="宋体"/>
        <family val="0"/>
      </rPr>
      <t>岭北镇武洲村、双湖村、伏家村、白菱村、东港集镇、金沙村、白沙村、上仑村、五星村。</t>
    </r>
  </si>
  <si>
    <r>
      <rPr>
        <sz val="9"/>
        <color indexed="8"/>
        <rFont val="宋体"/>
        <family val="0"/>
      </rPr>
      <t>白泥湖乡白泥湖水厂改扩建</t>
    </r>
  </si>
  <si>
    <r>
      <rPr>
        <sz val="9"/>
        <color indexed="8"/>
        <rFont val="宋体"/>
        <family val="0"/>
      </rPr>
      <t>扩建成</t>
    </r>
    <r>
      <rPr>
        <sz val="9"/>
        <color indexed="8"/>
        <rFont val="Times New Roman"/>
        <family val="1"/>
      </rPr>
      <t>1800t/d</t>
    </r>
    <r>
      <rPr>
        <sz val="9"/>
        <color indexed="8"/>
        <rFont val="宋体"/>
        <family val="0"/>
      </rPr>
      <t>水厂一座、新建取水井、管理用房、配电间及变频控制室、门卫室等、增设潜水泵、加药设备等、铺设</t>
    </r>
    <r>
      <rPr>
        <sz val="9"/>
        <color indexed="8"/>
        <rFont val="Times New Roman"/>
        <family val="1"/>
      </rPr>
      <t>φ25mm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20 km</t>
    </r>
    <r>
      <rPr>
        <sz val="9"/>
        <color indexed="8"/>
        <rFont val="宋体"/>
        <family val="0"/>
      </rPr>
      <t>、铺设配水管网进户</t>
    </r>
  </si>
  <si>
    <r>
      <rPr>
        <sz val="9"/>
        <color indexed="8"/>
        <rFont val="宋体"/>
        <family val="0"/>
      </rPr>
      <t>白泥湖集镇、钟家台村、唐阳套村、夹河村、楠竹村、马头山村、林科所。</t>
    </r>
  </si>
  <si>
    <r>
      <rPr>
        <sz val="9"/>
        <color indexed="8"/>
        <rFont val="宋体"/>
        <family val="0"/>
      </rPr>
      <t>青潭镇青潭水厂改扩建</t>
    </r>
  </si>
  <si>
    <r>
      <rPr>
        <sz val="9"/>
        <color indexed="8"/>
        <rFont val="宋体"/>
        <family val="0"/>
      </rPr>
      <t>扩建成</t>
    </r>
    <r>
      <rPr>
        <sz val="9"/>
        <color indexed="8"/>
        <rFont val="Times New Roman"/>
        <family val="1"/>
      </rPr>
      <t>350t/d</t>
    </r>
    <r>
      <rPr>
        <sz val="9"/>
        <color indexed="8"/>
        <rFont val="宋体"/>
        <family val="0"/>
      </rPr>
      <t>水厂一座、新建取水井、铺设</t>
    </r>
    <r>
      <rPr>
        <sz val="9"/>
        <color indexed="8"/>
        <rFont val="Times New Roman"/>
        <family val="1"/>
      </rPr>
      <t>φ25mm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6km</t>
    </r>
    <r>
      <rPr>
        <sz val="9"/>
        <color indexed="8"/>
        <rFont val="宋体"/>
        <family val="0"/>
      </rPr>
      <t>、铺设配水管网进户。</t>
    </r>
  </si>
  <si>
    <r>
      <rPr>
        <sz val="9"/>
        <color indexed="8"/>
        <rFont val="宋体"/>
        <family val="0"/>
      </rPr>
      <t>青潭镇中山村、上山村。</t>
    </r>
  </si>
  <si>
    <r>
      <rPr>
        <sz val="9"/>
        <color indexed="10"/>
        <rFont val="宋体"/>
        <family val="0"/>
      </rPr>
      <t>金龙镇燎原水厂管网延伸</t>
    </r>
  </si>
  <si>
    <r>
      <rPr>
        <sz val="9"/>
        <color indexed="10"/>
        <rFont val="宋体"/>
        <family val="0"/>
      </rPr>
      <t>已建</t>
    </r>
    <r>
      <rPr>
        <sz val="9"/>
        <color indexed="10"/>
        <rFont val="Times New Roman"/>
        <family val="1"/>
      </rPr>
      <t>11000t/d</t>
    </r>
    <r>
      <rPr>
        <sz val="9"/>
        <color indexed="10"/>
        <rFont val="宋体"/>
        <family val="0"/>
      </rPr>
      <t>水厂一座、铺设</t>
    </r>
    <r>
      <rPr>
        <sz val="9"/>
        <color indexed="10"/>
        <rFont val="Times New Roman"/>
        <family val="1"/>
      </rPr>
      <t>φ25mm</t>
    </r>
    <r>
      <rPr>
        <sz val="9"/>
        <color indexed="10"/>
        <rFont val="宋体"/>
        <family val="0"/>
      </rPr>
      <t>以上输水干支管</t>
    </r>
    <r>
      <rPr>
        <sz val="9"/>
        <color indexed="10"/>
        <rFont val="Times New Roman"/>
        <family val="1"/>
      </rPr>
      <t>80 km</t>
    </r>
    <r>
      <rPr>
        <sz val="9"/>
        <color indexed="10"/>
        <rFont val="宋体"/>
        <family val="0"/>
      </rPr>
      <t>、铺设配水管网进户。</t>
    </r>
  </si>
  <si>
    <r>
      <rPr>
        <sz val="9"/>
        <color indexed="8"/>
        <rFont val="宋体"/>
        <family val="0"/>
      </rPr>
      <t>鹤龙湖镇中心水厂新建</t>
    </r>
  </si>
  <si>
    <r>
      <rPr>
        <sz val="9"/>
        <color indexed="8"/>
        <rFont val="宋体"/>
        <family val="0"/>
      </rPr>
      <t>新建</t>
    </r>
    <r>
      <rPr>
        <sz val="9"/>
        <color indexed="8"/>
        <rFont val="Times New Roman"/>
        <family val="1"/>
      </rPr>
      <t>3600t/d</t>
    </r>
    <r>
      <rPr>
        <sz val="9"/>
        <color indexed="8"/>
        <rFont val="宋体"/>
        <family val="0"/>
      </rPr>
      <t>水厂一座、新建取水井、净水构筑物、管理用房、配电间及变频控制室、门卫室等、潜水泵、加药设备等。铺设</t>
    </r>
    <r>
      <rPr>
        <sz val="9"/>
        <color indexed="8"/>
        <rFont val="Times New Roman"/>
        <family val="1"/>
      </rPr>
      <t>φ25mm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70 km</t>
    </r>
    <r>
      <rPr>
        <sz val="9"/>
        <color indexed="8"/>
        <rFont val="宋体"/>
        <family val="0"/>
      </rPr>
      <t>、铺设配水管网进户。</t>
    </r>
  </si>
  <si>
    <r>
      <rPr>
        <sz val="9"/>
        <color indexed="8"/>
        <rFont val="宋体"/>
        <family val="0"/>
      </rPr>
      <t>铺设</t>
    </r>
    <r>
      <rPr>
        <sz val="9"/>
        <color indexed="8"/>
        <rFont val="Times New Roman"/>
        <family val="1"/>
      </rPr>
      <t>φ25mm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28km</t>
    </r>
    <r>
      <rPr>
        <sz val="9"/>
        <color indexed="8"/>
        <rFont val="宋体"/>
        <family val="0"/>
      </rPr>
      <t>、铺设配水管网进户。</t>
    </r>
  </si>
  <si>
    <r>
      <rPr>
        <sz val="9"/>
        <color indexed="8"/>
        <rFont val="宋体"/>
        <family val="0"/>
      </rPr>
      <t>樟树镇樟树水厂管网延伸</t>
    </r>
  </si>
  <si>
    <r>
      <rPr>
        <sz val="9"/>
        <color indexed="8"/>
        <rFont val="宋体"/>
        <family val="0"/>
      </rPr>
      <t>铺设</t>
    </r>
    <r>
      <rPr>
        <sz val="9"/>
        <color indexed="8"/>
        <rFont val="Times New Roman"/>
        <family val="1"/>
      </rPr>
      <t>φ25mm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31km</t>
    </r>
    <r>
      <rPr>
        <sz val="9"/>
        <color indexed="8"/>
        <rFont val="宋体"/>
        <family val="0"/>
      </rPr>
      <t>、铺设配水管网进户。</t>
    </r>
  </si>
  <si>
    <r>
      <rPr>
        <sz val="9"/>
        <color indexed="8"/>
        <rFont val="宋体"/>
        <family val="0"/>
      </rPr>
      <t>樟树镇兴荷村、祥源村、白毛村、友谊村、金台村。</t>
    </r>
  </si>
  <si>
    <r>
      <rPr>
        <sz val="9"/>
        <color indexed="10"/>
        <rFont val="宋体"/>
        <family val="0"/>
      </rPr>
      <t>湘阴县自来水厂管网延伸</t>
    </r>
  </si>
  <si>
    <r>
      <rPr>
        <sz val="9"/>
        <color indexed="10"/>
        <rFont val="宋体"/>
        <family val="0"/>
      </rPr>
      <t>已建</t>
    </r>
    <r>
      <rPr>
        <sz val="9"/>
        <color indexed="10"/>
        <rFont val="Times New Roman"/>
        <family val="1"/>
      </rPr>
      <t>20000t/d</t>
    </r>
    <r>
      <rPr>
        <sz val="9"/>
        <color indexed="10"/>
        <rFont val="宋体"/>
        <family val="0"/>
      </rPr>
      <t>水厂一座、铺设</t>
    </r>
    <r>
      <rPr>
        <sz val="9"/>
        <color indexed="10"/>
        <rFont val="Times New Roman"/>
        <family val="1"/>
      </rPr>
      <t>φ25mm</t>
    </r>
    <r>
      <rPr>
        <sz val="9"/>
        <color indexed="10"/>
        <rFont val="宋体"/>
        <family val="0"/>
      </rPr>
      <t>以上输水干支管</t>
    </r>
    <r>
      <rPr>
        <sz val="9"/>
        <color indexed="10"/>
        <rFont val="Times New Roman"/>
        <family val="1"/>
      </rPr>
      <t>83km</t>
    </r>
    <r>
      <rPr>
        <sz val="9"/>
        <color indexed="10"/>
        <rFont val="宋体"/>
        <family val="0"/>
      </rPr>
      <t>、铺设配水管网进户。</t>
    </r>
  </si>
  <si>
    <r>
      <rPr>
        <sz val="9"/>
        <color indexed="10"/>
        <rFont val="宋体"/>
        <family val="0"/>
      </rPr>
      <t>望滨社区、南泉社区。</t>
    </r>
  </si>
  <si>
    <r>
      <rPr>
        <sz val="9"/>
        <color indexed="8"/>
        <rFont val="宋体"/>
        <family val="0"/>
      </rPr>
      <t>静河乡静河水厂管网延伸</t>
    </r>
  </si>
  <si>
    <r>
      <rPr>
        <sz val="9"/>
        <color indexed="8"/>
        <rFont val="宋体"/>
        <family val="0"/>
      </rPr>
      <t>已建</t>
    </r>
    <r>
      <rPr>
        <sz val="9"/>
        <color indexed="8"/>
        <rFont val="Times New Roman"/>
        <family val="1"/>
      </rPr>
      <t>2400t/d</t>
    </r>
    <r>
      <rPr>
        <sz val="9"/>
        <color indexed="8"/>
        <rFont val="宋体"/>
        <family val="0"/>
      </rPr>
      <t>水厂一座、铺设</t>
    </r>
    <r>
      <rPr>
        <sz val="9"/>
        <color indexed="8"/>
        <rFont val="Times New Roman"/>
        <family val="1"/>
      </rPr>
      <t>φ25mm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36km</t>
    </r>
    <r>
      <rPr>
        <sz val="9"/>
        <color indexed="8"/>
        <rFont val="宋体"/>
        <family val="0"/>
      </rPr>
      <t>、铺设配水管网进户。</t>
    </r>
  </si>
  <si>
    <r>
      <rPr>
        <sz val="9"/>
        <color indexed="8"/>
        <rFont val="宋体"/>
        <family val="0"/>
      </rPr>
      <t>静河乡安静集镇</t>
    </r>
  </si>
  <si>
    <r>
      <rPr>
        <sz val="9"/>
        <color indexed="8"/>
        <rFont val="宋体"/>
        <family val="0"/>
      </rPr>
      <t>石塘乡长仑水厂管网延伸</t>
    </r>
  </si>
  <si>
    <r>
      <rPr>
        <sz val="9"/>
        <color indexed="8"/>
        <rFont val="宋体"/>
        <family val="0"/>
      </rPr>
      <t>已建</t>
    </r>
    <r>
      <rPr>
        <sz val="9"/>
        <color indexed="8"/>
        <rFont val="Times New Roman"/>
        <family val="1"/>
      </rPr>
      <t>1000t/d</t>
    </r>
    <r>
      <rPr>
        <sz val="9"/>
        <color indexed="8"/>
        <rFont val="宋体"/>
        <family val="0"/>
      </rPr>
      <t>水厂一座、铺设</t>
    </r>
    <r>
      <rPr>
        <sz val="9"/>
        <color indexed="8"/>
        <rFont val="Times New Roman"/>
        <family val="1"/>
      </rPr>
      <t>φ25mm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29km</t>
    </r>
    <r>
      <rPr>
        <sz val="9"/>
        <color indexed="8"/>
        <rFont val="宋体"/>
        <family val="0"/>
      </rPr>
      <t>、铺设配水管网进户。</t>
    </r>
  </si>
  <si>
    <r>
      <rPr>
        <sz val="9"/>
        <color indexed="8"/>
        <rFont val="宋体"/>
        <family val="0"/>
      </rPr>
      <t>石塘乡齐心村、黄泥村、七里村。</t>
    </r>
  </si>
  <si>
    <r>
      <rPr>
        <sz val="9"/>
        <color indexed="8"/>
        <rFont val="宋体"/>
        <family val="0"/>
      </rPr>
      <t>赛美（水库）水厂管网延伸</t>
    </r>
  </si>
  <si>
    <r>
      <rPr>
        <sz val="9"/>
        <color indexed="8"/>
        <rFont val="宋体"/>
        <family val="0"/>
      </rPr>
      <t>铺设</t>
    </r>
    <r>
      <rPr>
        <sz val="9"/>
        <color indexed="8"/>
        <rFont val="Times New Roman"/>
        <family val="1"/>
      </rPr>
      <t>φ25mm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35km,</t>
    </r>
    <r>
      <rPr>
        <sz val="9"/>
        <color indexed="8"/>
        <rFont val="宋体"/>
        <family val="0"/>
      </rPr>
      <t>铺设配水管网进户。</t>
    </r>
  </si>
  <si>
    <r>
      <rPr>
        <sz val="9"/>
        <color indexed="8"/>
        <rFont val="宋体"/>
        <family val="0"/>
      </rPr>
      <t>东塘集镇、赛美村等</t>
    </r>
  </si>
  <si>
    <r>
      <rPr>
        <sz val="9"/>
        <color indexed="8"/>
        <rFont val="宋体"/>
        <family val="0"/>
      </rPr>
      <t>规模水厂水质化验设备购置</t>
    </r>
    <r>
      <rPr>
        <sz val="9"/>
        <color indexed="8"/>
        <rFont val="Times New Roman"/>
        <family val="1"/>
      </rPr>
      <t>9</t>
    </r>
    <r>
      <rPr>
        <sz val="9"/>
        <color indexed="8"/>
        <rFont val="宋体"/>
        <family val="0"/>
      </rPr>
      <t>套</t>
    </r>
  </si>
  <si>
    <r>
      <rPr>
        <sz val="9"/>
        <color indexed="8"/>
        <rFont val="宋体"/>
        <family val="0"/>
      </rPr>
      <t>浑浊度、余氯（二氧化氯）色度、</t>
    </r>
    <r>
      <rPr>
        <sz val="9"/>
        <color indexed="8"/>
        <rFont val="Times New Roman"/>
        <family val="1"/>
      </rPr>
      <t>PH</t>
    </r>
    <r>
      <rPr>
        <sz val="9"/>
        <color indexed="8"/>
        <rFont val="宋体"/>
        <family val="0"/>
      </rPr>
      <t>值、耗氧量、嗅和味、肉眼可见物、细菌总数、总大肠菌群（耐热大肠菌群）等指标化验设备购置</t>
    </r>
  </si>
  <si>
    <r>
      <rPr>
        <sz val="9"/>
        <color indexed="8"/>
        <rFont val="宋体"/>
        <family val="0"/>
      </rPr>
      <t>磊石水厂管网延伸</t>
    </r>
  </si>
  <si>
    <r>
      <rPr>
        <sz val="9"/>
        <color indexed="8"/>
        <rFont val="宋体"/>
        <family val="0"/>
      </rPr>
      <t>已建</t>
    </r>
    <r>
      <rPr>
        <sz val="9"/>
        <color indexed="8"/>
        <rFont val="Times New Roman"/>
        <family val="1"/>
      </rPr>
      <t>1000t/d</t>
    </r>
    <r>
      <rPr>
        <sz val="9"/>
        <color indexed="8"/>
        <rFont val="宋体"/>
        <family val="0"/>
      </rPr>
      <t>水厂一座、铺设输水干支管</t>
    </r>
    <r>
      <rPr>
        <sz val="9"/>
        <color indexed="8"/>
        <rFont val="Times New Roman"/>
        <family val="1"/>
      </rPr>
      <t>φ50mm</t>
    </r>
    <r>
      <rPr>
        <sz val="9"/>
        <color indexed="8"/>
        <rFont val="宋体"/>
        <family val="0"/>
      </rPr>
      <t>以上管网</t>
    </r>
    <r>
      <rPr>
        <sz val="9"/>
        <color indexed="8"/>
        <rFont val="Times New Roman"/>
        <family val="1"/>
      </rPr>
      <t>14km</t>
    </r>
    <r>
      <rPr>
        <sz val="9"/>
        <color indexed="8"/>
        <rFont val="宋体"/>
        <family val="0"/>
      </rPr>
      <t>；铺设配水管网进户。</t>
    </r>
  </si>
  <si>
    <r>
      <rPr>
        <sz val="9"/>
        <color indexed="8"/>
        <rFont val="宋体"/>
        <family val="0"/>
      </rPr>
      <t>磊石乡高台村、马厅村、江南堤村、长山村、磊石渔场。</t>
    </r>
  </si>
  <si>
    <r>
      <rPr>
        <sz val="9"/>
        <color indexed="8"/>
        <rFont val="宋体"/>
        <family val="0"/>
      </rPr>
      <t>八景乡兰新水厂管网延伸</t>
    </r>
  </si>
  <si>
    <r>
      <rPr>
        <sz val="9"/>
        <color indexed="8"/>
        <rFont val="宋体"/>
        <family val="0"/>
      </rPr>
      <t>兰家洞水库为水源、已建</t>
    </r>
    <r>
      <rPr>
        <sz val="9"/>
        <color indexed="8"/>
        <rFont val="Times New Roman"/>
        <family val="1"/>
      </rPr>
      <t>42000t/d</t>
    </r>
    <r>
      <rPr>
        <sz val="9"/>
        <color indexed="8"/>
        <rFont val="宋体"/>
        <family val="0"/>
      </rPr>
      <t>水厂一座、、本次铺设</t>
    </r>
    <r>
      <rPr>
        <sz val="9"/>
        <color indexed="8"/>
        <rFont val="Times New Roman"/>
        <family val="1"/>
      </rPr>
      <t>φ50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65km;</t>
    </r>
    <r>
      <rPr>
        <sz val="9"/>
        <color indexed="8"/>
        <rFont val="宋体"/>
        <family val="0"/>
      </rPr>
      <t>铺设配水管网进户。</t>
    </r>
  </si>
  <si>
    <r>
      <rPr>
        <sz val="9"/>
        <color indexed="8"/>
        <rFont val="宋体"/>
        <family val="0"/>
      </rPr>
      <t>原种场水厂新建</t>
    </r>
  </si>
  <si>
    <r>
      <rPr>
        <sz val="9"/>
        <color indexed="8"/>
        <rFont val="宋体"/>
        <family val="0"/>
      </rPr>
      <t>新建</t>
    </r>
    <r>
      <rPr>
        <sz val="9"/>
        <color indexed="8"/>
        <rFont val="Times New Roman"/>
        <family val="1"/>
      </rPr>
      <t>500m³/d</t>
    </r>
    <r>
      <rPr>
        <sz val="9"/>
        <color indexed="8"/>
        <rFont val="宋体"/>
        <family val="0"/>
      </rPr>
      <t>水厂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处、铺设</t>
    </r>
    <r>
      <rPr>
        <sz val="9"/>
        <color indexed="8"/>
        <rFont val="Times New Roman"/>
        <family val="1"/>
      </rPr>
      <t>φ50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8km</t>
    </r>
    <r>
      <rPr>
        <sz val="9"/>
        <color indexed="8"/>
        <rFont val="宋体"/>
        <family val="0"/>
      </rPr>
      <t>、铺设配水管网进户</t>
    </r>
  </si>
  <si>
    <r>
      <rPr>
        <sz val="9"/>
        <color indexed="8"/>
        <rFont val="宋体"/>
        <family val="0"/>
      </rPr>
      <t>大华村、华中村、前进村、全民村、场部。</t>
    </r>
  </si>
  <si>
    <r>
      <rPr>
        <sz val="9"/>
        <color indexed="8"/>
        <rFont val="宋体"/>
        <family val="0"/>
      </rPr>
      <t>李家塅镇水厂管网延伸</t>
    </r>
  </si>
  <si>
    <r>
      <rPr>
        <sz val="9"/>
        <color indexed="8"/>
        <rFont val="宋体"/>
        <family val="0"/>
      </rPr>
      <t>已建</t>
    </r>
    <r>
      <rPr>
        <sz val="9"/>
        <color indexed="8"/>
        <rFont val="Times New Roman"/>
        <family val="1"/>
      </rPr>
      <t>2500t/d</t>
    </r>
    <r>
      <rPr>
        <sz val="9"/>
        <color indexed="8"/>
        <rFont val="宋体"/>
        <family val="0"/>
      </rPr>
      <t>水厂一座、铺设输水干支管</t>
    </r>
    <r>
      <rPr>
        <sz val="9"/>
        <color indexed="8"/>
        <rFont val="Times New Roman"/>
        <family val="1"/>
      </rPr>
      <t>4km</t>
    </r>
    <r>
      <rPr>
        <sz val="9"/>
        <color indexed="8"/>
        <rFont val="宋体"/>
        <family val="0"/>
      </rPr>
      <t>、铺设配水管网进户。</t>
    </r>
  </si>
  <si>
    <r>
      <rPr>
        <sz val="9"/>
        <color indexed="8"/>
        <rFont val="宋体"/>
        <family val="0"/>
      </rPr>
      <t>居委会、打鼓村、农科村、明月村。</t>
    </r>
  </si>
  <si>
    <r>
      <rPr>
        <sz val="9"/>
        <color indexed="8"/>
        <rFont val="宋体"/>
        <family val="0"/>
      </rPr>
      <t>白水镇水厂管网延伸</t>
    </r>
  </si>
  <si>
    <r>
      <rPr>
        <sz val="9"/>
        <color indexed="8"/>
        <rFont val="宋体"/>
        <family val="0"/>
      </rPr>
      <t>已建</t>
    </r>
    <r>
      <rPr>
        <sz val="9"/>
        <color indexed="8"/>
        <rFont val="Times New Roman"/>
        <family val="1"/>
      </rPr>
      <t>2000t/d</t>
    </r>
    <r>
      <rPr>
        <sz val="9"/>
        <color indexed="8"/>
        <rFont val="宋体"/>
        <family val="0"/>
      </rPr>
      <t>水厂一座、铺设输水干支管</t>
    </r>
    <r>
      <rPr>
        <sz val="9"/>
        <color indexed="8"/>
        <rFont val="Times New Roman"/>
        <family val="1"/>
      </rPr>
      <t>4.5km</t>
    </r>
    <r>
      <rPr>
        <sz val="9"/>
        <color indexed="8"/>
        <rFont val="宋体"/>
        <family val="0"/>
      </rPr>
      <t>、铺设配水管网进户。</t>
    </r>
  </si>
  <si>
    <r>
      <rPr>
        <sz val="9"/>
        <color indexed="8"/>
        <rFont val="宋体"/>
        <family val="0"/>
      </rPr>
      <t>唐山村、白米村、闵家巷村。</t>
    </r>
  </si>
  <si>
    <r>
      <rPr>
        <sz val="9"/>
        <color indexed="8"/>
        <rFont val="宋体"/>
        <family val="0"/>
      </rPr>
      <t>沙溪镇水厂管网延伸</t>
    </r>
  </si>
  <si>
    <r>
      <rPr>
        <sz val="9"/>
        <color indexed="8"/>
        <rFont val="宋体"/>
        <family val="0"/>
      </rPr>
      <t>已建</t>
    </r>
    <r>
      <rPr>
        <sz val="9"/>
        <color indexed="8"/>
        <rFont val="Times New Roman"/>
        <family val="1"/>
      </rPr>
      <t>1556t/d</t>
    </r>
    <r>
      <rPr>
        <sz val="9"/>
        <color indexed="8"/>
        <rFont val="宋体"/>
        <family val="0"/>
      </rPr>
      <t>水厂一座、铺设输水干支管</t>
    </r>
    <r>
      <rPr>
        <sz val="9"/>
        <color indexed="8"/>
        <rFont val="Times New Roman"/>
        <family val="1"/>
      </rPr>
      <t>2km</t>
    </r>
    <r>
      <rPr>
        <sz val="9"/>
        <color indexed="8"/>
        <rFont val="宋体"/>
        <family val="0"/>
      </rPr>
      <t>、铺设配水管网进户。</t>
    </r>
  </si>
  <si>
    <r>
      <rPr>
        <sz val="9"/>
        <color indexed="8"/>
        <rFont val="宋体"/>
        <family val="0"/>
      </rPr>
      <t>苏溪村、大桥村、金鹅村。</t>
    </r>
  </si>
  <si>
    <r>
      <rPr>
        <sz val="9"/>
        <color indexed="8"/>
        <rFont val="宋体"/>
        <family val="0"/>
      </rPr>
      <t>高家坊镇水厂管网延伸</t>
    </r>
  </si>
  <si>
    <r>
      <rPr>
        <sz val="9"/>
        <color indexed="8"/>
        <rFont val="宋体"/>
        <family val="0"/>
      </rPr>
      <t>已建</t>
    </r>
    <r>
      <rPr>
        <sz val="9"/>
        <color indexed="8"/>
        <rFont val="Times New Roman"/>
        <family val="1"/>
      </rPr>
      <t>1500t/d</t>
    </r>
    <r>
      <rPr>
        <sz val="9"/>
        <color indexed="8"/>
        <rFont val="宋体"/>
        <family val="0"/>
      </rPr>
      <t>水厂一座、铺设输水干支管</t>
    </r>
    <r>
      <rPr>
        <sz val="9"/>
        <color indexed="8"/>
        <rFont val="Times New Roman"/>
        <family val="1"/>
      </rPr>
      <t>8km</t>
    </r>
    <r>
      <rPr>
        <sz val="9"/>
        <color indexed="8"/>
        <rFont val="宋体"/>
        <family val="0"/>
      </rPr>
      <t>、铺设配水管网进户。</t>
    </r>
  </si>
  <si>
    <r>
      <rPr>
        <sz val="9"/>
        <color indexed="8"/>
        <rFont val="宋体"/>
        <family val="0"/>
      </rPr>
      <t>三姊村、杨桥村、达仁村、青江村、燕塘村。</t>
    </r>
  </si>
  <si>
    <r>
      <rPr>
        <sz val="9"/>
        <color indexed="8"/>
        <rFont val="宋体"/>
        <family val="0"/>
      </rPr>
      <t>桃林寺镇水厂管网延伸</t>
    </r>
  </si>
  <si>
    <r>
      <rPr>
        <sz val="9"/>
        <color indexed="8"/>
        <rFont val="宋体"/>
        <family val="0"/>
      </rPr>
      <t>已建</t>
    </r>
    <r>
      <rPr>
        <sz val="9"/>
        <color indexed="8"/>
        <rFont val="Times New Roman"/>
        <family val="1"/>
      </rPr>
      <t>2000t/d</t>
    </r>
    <r>
      <rPr>
        <sz val="9"/>
        <color indexed="8"/>
        <rFont val="宋体"/>
        <family val="0"/>
      </rPr>
      <t>水厂一座、铺设输水干支管</t>
    </r>
    <r>
      <rPr>
        <sz val="9"/>
        <color indexed="8"/>
        <rFont val="Times New Roman"/>
        <family val="1"/>
      </rPr>
      <t>6km</t>
    </r>
    <r>
      <rPr>
        <sz val="9"/>
        <color indexed="8"/>
        <rFont val="宋体"/>
        <family val="0"/>
      </rPr>
      <t>、铺设配水管网进户。</t>
    </r>
  </si>
  <si>
    <r>
      <rPr>
        <sz val="9"/>
        <color indexed="8"/>
        <rFont val="宋体"/>
        <family val="0"/>
      </rPr>
      <t>亦仁村、三彩村、段中村、新胜村、双墩村、大托村、塘坊村、占桥村。</t>
    </r>
  </si>
  <si>
    <r>
      <rPr>
        <sz val="9"/>
        <color indexed="8"/>
        <rFont val="宋体"/>
        <family val="0"/>
      </rPr>
      <t>弼时镇水厂管网延伸</t>
    </r>
  </si>
  <si>
    <r>
      <rPr>
        <sz val="9"/>
        <color indexed="8"/>
        <rFont val="宋体"/>
        <family val="0"/>
      </rPr>
      <t>已建</t>
    </r>
    <r>
      <rPr>
        <sz val="9"/>
        <color indexed="8"/>
        <rFont val="Times New Roman"/>
        <family val="1"/>
      </rPr>
      <t>2000t/d</t>
    </r>
    <r>
      <rPr>
        <sz val="9"/>
        <color indexed="8"/>
        <rFont val="宋体"/>
        <family val="0"/>
      </rPr>
      <t>水厂一座、铺设输水干支管</t>
    </r>
    <r>
      <rPr>
        <sz val="9"/>
        <color indexed="8"/>
        <rFont val="Times New Roman"/>
        <family val="1"/>
      </rPr>
      <t>1km</t>
    </r>
    <r>
      <rPr>
        <sz val="9"/>
        <color indexed="8"/>
        <rFont val="宋体"/>
        <family val="0"/>
      </rPr>
      <t>、铺设配水管网进户。</t>
    </r>
  </si>
  <si>
    <r>
      <rPr>
        <sz val="9"/>
        <color indexed="8"/>
        <rFont val="宋体"/>
        <family val="0"/>
      </rPr>
      <t>上任村</t>
    </r>
  </si>
  <si>
    <r>
      <rPr>
        <sz val="9"/>
        <color indexed="8"/>
        <rFont val="宋体"/>
        <family val="0"/>
      </rPr>
      <t>规模水厂水质化验设备购置</t>
    </r>
    <r>
      <rPr>
        <sz val="9"/>
        <color indexed="8"/>
        <rFont val="Times New Roman"/>
        <family val="1"/>
      </rPr>
      <t>8</t>
    </r>
    <r>
      <rPr>
        <sz val="9"/>
        <color indexed="8"/>
        <rFont val="宋体"/>
        <family val="0"/>
      </rPr>
      <t>套</t>
    </r>
  </si>
  <si>
    <r>
      <rPr>
        <sz val="9"/>
        <color indexed="8"/>
        <rFont val="宋体"/>
        <family val="0"/>
      </rPr>
      <t>兰家洞、弼时镇、黄柏镇、桃林寺镇、高家坊镇、川山坪镇、火天乡、大荆镇</t>
    </r>
  </si>
  <si>
    <r>
      <rPr>
        <sz val="9"/>
        <color indexed="10"/>
        <rFont val="宋体"/>
        <family val="0"/>
      </rPr>
      <t>三江镇水厂管网延生伸</t>
    </r>
  </si>
  <si>
    <r>
      <rPr>
        <sz val="9"/>
        <color indexed="10"/>
        <rFont val="宋体"/>
        <family val="0"/>
      </rPr>
      <t>兰家洞水库为水源、已建</t>
    </r>
    <r>
      <rPr>
        <sz val="9"/>
        <color indexed="10"/>
        <rFont val="Times New Roman"/>
        <family val="1"/>
      </rPr>
      <t>42000t/d</t>
    </r>
    <r>
      <rPr>
        <sz val="9"/>
        <color indexed="10"/>
        <rFont val="宋体"/>
        <family val="0"/>
      </rPr>
      <t>水厂一座</t>
    </r>
    <r>
      <rPr>
        <sz val="9"/>
        <color indexed="10"/>
        <rFont val="Times New Roman"/>
        <family val="1"/>
      </rPr>
      <t>;</t>
    </r>
    <r>
      <rPr>
        <sz val="9"/>
        <color indexed="10"/>
        <rFont val="宋体"/>
        <family val="0"/>
      </rPr>
      <t>铺设配水管网进户。</t>
    </r>
  </si>
  <si>
    <r>
      <rPr>
        <sz val="9"/>
        <color indexed="10"/>
        <rFont val="宋体"/>
        <family val="0"/>
      </rPr>
      <t>三江镇：金桥、湘平、洪源、隘口</t>
    </r>
  </si>
  <si>
    <r>
      <rPr>
        <sz val="9"/>
        <color indexed="8"/>
        <rFont val="宋体"/>
        <family val="0"/>
      </rPr>
      <t>临湘市幸福岭水厂续建</t>
    </r>
  </si>
  <si>
    <r>
      <rPr>
        <sz val="9"/>
        <color indexed="8"/>
        <rFont val="宋体"/>
        <family val="0"/>
      </rPr>
      <t>新建供水规模</t>
    </r>
    <r>
      <rPr>
        <sz val="9"/>
        <color indexed="8"/>
        <rFont val="Times New Roman"/>
        <family val="1"/>
      </rPr>
      <t>30000t/d</t>
    </r>
    <r>
      <rPr>
        <sz val="9"/>
        <color indexed="8"/>
        <rFont val="宋体"/>
        <family val="0"/>
      </rPr>
      <t>水厂一座、从龙源水库取水、铺设</t>
    </r>
    <r>
      <rPr>
        <sz val="9"/>
        <color indexed="8"/>
        <rFont val="Times New Roman"/>
        <family val="1"/>
      </rPr>
      <t>φ1000mm</t>
    </r>
    <r>
      <rPr>
        <sz val="9"/>
        <color indexed="8"/>
        <rFont val="宋体"/>
        <family val="0"/>
      </rPr>
      <t>引水管道</t>
    </r>
    <r>
      <rPr>
        <sz val="9"/>
        <color indexed="8"/>
        <rFont val="Times New Roman"/>
        <family val="1"/>
      </rPr>
      <t>780m</t>
    </r>
    <r>
      <rPr>
        <sz val="9"/>
        <color indexed="8"/>
        <rFont val="宋体"/>
        <family val="0"/>
      </rPr>
      <t>、兴建清水池、配电间、厂区辅助生产及公用系统工程、铺设</t>
    </r>
    <r>
      <rPr>
        <sz val="9"/>
        <color indexed="8"/>
        <rFont val="Times New Roman"/>
        <family val="1"/>
      </rPr>
      <t>φ600mm</t>
    </r>
    <r>
      <rPr>
        <sz val="9"/>
        <color indexed="8"/>
        <rFont val="宋体"/>
        <family val="0"/>
      </rPr>
      <t>以上输水干管</t>
    </r>
    <r>
      <rPr>
        <sz val="9"/>
        <color indexed="8"/>
        <rFont val="Times New Roman"/>
        <family val="1"/>
      </rPr>
      <t>18km</t>
    </r>
    <r>
      <rPr>
        <sz val="9"/>
        <color indexed="8"/>
        <rFont val="宋体"/>
        <family val="0"/>
      </rPr>
      <t>和</t>
    </r>
    <r>
      <rPr>
        <sz val="9"/>
        <color indexed="8"/>
        <rFont val="Times New Roman"/>
        <family val="1"/>
      </rPr>
      <t>φ90mm</t>
    </r>
    <r>
      <rPr>
        <sz val="9"/>
        <color indexed="8"/>
        <rFont val="宋体"/>
        <family val="0"/>
      </rPr>
      <t>输水干管</t>
    </r>
    <r>
      <rPr>
        <sz val="9"/>
        <color indexed="8"/>
        <rFont val="Times New Roman"/>
        <family val="1"/>
      </rPr>
      <t>3km</t>
    </r>
    <r>
      <rPr>
        <sz val="9"/>
        <color indexed="8"/>
        <rFont val="宋体"/>
        <family val="0"/>
      </rPr>
      <t>；</t>
    </r>
  </si>
  <si>
    <r>
      <rPr>
        <sz val="9"/>
        <color indexed="8"/>
        <rFont val="宋体"/>
        <family val="0"/>
      </rPr>
      <t>长塘镇水厂管网延伸</t>
    </r>
  </si>
  <si>
    <r>
      <rPr>
        <sz val="9"/>
        <color indexed="8"/>
        <rFont val="宋体"/>
        <family val="0"/>
      </rPr>
      <t>已建日供水</t>
    </r>
    <r>
      <rPr>
        <sz val="9"/>
        <color indexed="8"/>
        <rFont val="Times New Roman"/>
        <family val="1"/>
      </rPr>
      <t>2600t/d</t>
    </r>
    <r>
      <rPr>
        <sz val="9"/>
        <color indexed="8"/>
        <rFont val="宋体"/>
        <family val="0"/>
      </rPr>
      <t>水厂、铺设</t>
    </r>
    <r>
      <rPr>
        <sz val="9"/>
        <color indexed="8"/>
        <rFont val="Times New Roman"/>
        <family val="1"/>
      </rPr>
      <t>φ50mm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29km;</t>
    </r>
    <r>
      <rPr>
        <sz val="9"/>
        <color indexed="8"/>
        <rFont val="宋体"/>
        <family val="0"/>
      </rPr>
      <t>铺设配水管网进户。</t>
    </r>
  </si>
  <si>
    <r>
      <rPr>
        <sz val="9"/>
        <color indexed="8"/>
        <rFont val="宋体"/>
        <family val="0"/>
      </rPr>
      <t>居委会、新生村、水圳村</t>
    </r>
  </si>
  <si>
    <r>
      <rPr>
        <sz val="9"/>
        <color indexed="8"/>
        <rFont val="宋体"/>
        <family val="0"/>
      </rPr>
      <t>聂市镇东岳水厂管网延伸</t>
    </r>
  </si>
  <si>
    <r>
      <rPr>
        <sz val="9"/>
        <color indexed="8"/>
        <rFont val="宋体"/>
        <family val="0"/>
      </rPr>
      <t>已建日供水</t>
    </r>
    <r>
      <rPr>
        <sz val="9"/>
        <color indexed="8"/>
        <rFont val="Times New Roman"/>
        <family val="1"/>
      </rPr>
      <t>2400t/d</t>
    </r>
    <r>
      <rPr>
        <sz val="9"/>
        <color indexed="8"/>
        <rFont val="宋体"/>
        <family val="0"/>
      </rPr>
      <t>水厂、取水头改造、消毒设备更新、铺设</t>
    </r>
    <r>
      <rPr>
        <sz val="9"/>
        <color indexed="8"/>
        <rFont val="Times New Roman"/>
        <family val="1"/>
      </rPr>
      <t>φ50mm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5.8km;</t>
    </r>
    <r>
      <rPr>
        <sz val="9"/>
        <color indexed="8"/>
        <rFont val="宋体"/>
        <family val="0"/>
      </rPr>
      <t>铺设配水管网进户。</t>
    </r>
  </si>
  <si>
    <r>
      <rPr>
        <sz val="9"/>
        <color indexed="8"/>
        <rFont val="宋体"/>
        <family val="0"/>
      </rPr>
      <t>聂市镇</t>
    </r>
    <r>
      <rPr>
        <sz val="9"/>
        <color indexed="8"/>
        <rFont val="Times New Roman"/>
        <family val="1"/>
      </rPr>
      <t>:</t>
    </r>
    <r>
      <rPr>
        <sz val="9"/>
        <color indexed="8"/>
        <rFont val="宋体"/>
        <family val="0"/>
      </rPr>
      <t>凤形村</t>
    </r>
    <r>
      <rPr>
        <sz val="9"/>
        <color indexed="8"/>
        <rFont val="Times New Roman"/>
        <family val="1"/>
      </rPr>
      <t>;</t>
    </r>
    <r>
      <rPr>
        <sz val="9"/>
        <color indexed="8"/>
        <rFont val="宋体"/>
        <family val="0"/>
      </rPr>
      <t>源潭镇</t>
    </r>
    <r>
      <rPr>
        <sz val="9"/>
        <color indexed="8"/>
        <rFont val="Times New Roman"/>
        <family val="1"/>
      </rPr>
      <t>:</t>
    </r>
    <r>
      <rPr>
        <sz val="9"/>
        <color indexed="8"/>
        <rFont val="宋体"/>
        <family val="0"/>
      </rPr>
      <t>居委会</t>
    </r>
    <r>
      <rPr>
        <sz val="9"/>
        <color indexed="8"/>
        <rFont val="Times New Roman"/>
        <family val="1"/>
      </rPr>
      <t>;</t>
    </r>
    <r>
      <rPr>
        <sz val="9"/>
        <color indexed="8"/>
        <rFont val="宋体"/>
        <family val="0"/>
      </rPr>
      <t>乘风乡</t>
    </r>
    <r>
      <rPr>
        <sz val="9"/>
        <color indexed="8"/>
        <rFont val="Times New Roman"/>
        <family val="1"/>
      </rPr>
      <t>:</t>
    </r>
    <r>
      <rPr>
        <sz val="9"/>
        <color indexed="8"/>
        <rFont val="宋体"/>
        <family val="0"/>
      </rPr>
      <t>居委会</t>
    </r>
  </si>
  <si>
    <r>
      <rPr>
        <sz val="9"/>
        <color indexed="8"/>
        <rFont val="宋体"/>
        <family val="0"/>
      </rPr>
      <t>桃林镇畈上水厂管网延伸</t>
    </r>
  </si>
  <si>
    <r>
      <rPr>
        <sz val="9"/>
        <color indexed="8"/>
        <rFont val="宋体"/>
        <family val="0"/>
      </rPr>
      <t>已建日供水</t>
    </r>
    <r>
      <rPr>
        <sz val="9"/>
        <color indexed="8"/>
        <rFont val="Times New Roman"/>
        <family val="1"/>
      </rPr>
      <t>2500t/d</t>
    </r>
    <r>
      <rPr>
        <sz val="9"/>
        <color indexed="8"/>
        <rFont val="宋体"/>
        <family val="0"/>
      </rPr>
      <t>水厂、铺设</t>
    </r>
    <r>
      <rPr>
        <sz val="9"/>
        <color indexed="8"/>
        <rFont val="Times New Roman"/>
        <family val="1"/>
      </rPr>
      <t>φ50mm</t>
    </r>
    <r>
      <rPr>
        <sz val="9"/>
        <color indexed="8"/>
        <rFont val="宋体"/>
        <family val="0"/>
      </rPr>
      <t>以上输水干管</t>
    </r>
    <r>
      <rPr>
        <sz val="9"/>
        <color indexed="8"/>
        <rFont val="Times New Roman"/>
        <family val="1"/>
      </rPr>
      <t>5km</t>
    </r>
    <r>
      <rPr>
        <sz val="9"/>
        <color indexed="8"/>
        <rFont val="宋体"/>
        <family val="0"/>
      </rPr>
      <t>、铺设管网到户。</t>
    </r>
  </si>
  <si>
    <r>
      <rPr>
        <sz val="9"/>
        <color indexed="8"/>
        <rFont val="宋体"/>
        <family val="0"/>
      </rPr>
      <t>清泉居委会</t>
    </r>
  </si>
  <si>
    <r>
      <rPr>
        <sz val="9"/>
        <color indexed="8"/>
        <rFont val="宋体"/>
        <family val="0"/>
      </rPr>
      <t>规模水厂水质化验设备购置</t>
    </r>
    <r>
      <rPr>
        <sz val="9"/>
        <color indexed="8"/>
        <rFont val="Times New Roman"/>
        <family val="1"/>
      </rPr>
      <t>10</t>
    </r>
    <r>
      <rPr>
        <sz val="9"/>
        <color indexed="8"/>
        <rFont val="宋体"/>
        <family val="0"/>
      </rPr>
      <t>套</t>
    </r>
  </si>
  <si>
    <r>
      <rPr>
        <sz val="9"/>
        <color indexed="8"/>
        <rFont val="宋体"/>
        <family val="0"/>
      </rPr>
      <t>江南、长塘、东岳、胜龙、詹桥集镇、南山、平湖、石湾、新球、羊楼司</t>
    </r>
  </si>
  <si>
    <r>
      <rPr>
        <sz val="9"/>
        <color indexed="8"/>
        <rFont val="宋体"/>
        <family val="0"/>
      </rPr>
      <t>筻口镇水厂新建</t>
    </r>
  </si>
  <si>
    <r>
      <rPr>
        <sz val="9"/>
        <color indexed="8"/>
        <rFont val="宋体"/>
        <family val="0"/>
      </rPr>
      <t>新建</t>
    </r>
    <r>
      <rPr>
        <sz val="9"/>
        <color indexed="8"/>
        <rFont val="Times New Roman"/>
        <family val="1"/>
      </rPr>
      <t>6000m³</t>
    </r>
    <r>
      <rPr>
        <sz val="9"/>
        <color indexed="8"/>
        <rFont val="宋体"/>
        <family val="0"/>
      </rPr>
      <t>水厂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处；取水泵站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处；铺设</t>
    </r>
    <r>
      <rPr>
        <sz val="9"/>
        <color indexed="8"/>
        <rFont val="Times New Roman"/>
        <family val="1"/>
      </rPr>
      <t>φ50mm</t>
    </r>
    <r>
      <rPr>
        <sz val="9"/>
        <color indexed="8"/>
        <rFont val="宋体"/>
        <family val="0"/>
      </rPr>
      <t>以上引水管</t>
    </r>
    <r>
      <rPr>
        <sz val="9"/>
        <color indexed="8"/>
        <rFont val="Times New Roman"/>
        <family val="1"/>
      </rPr>
      <t>0.7km; φ50mm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50.25km</t>
    </r>
    <r>
      <rPr>
        <sz val="9"/>
        <color indexed="8"/>
        <rFont val="宋体"/>
        <family val="0"/>
      </rPr>
      <t>；铺设配水管网进户。</t>
    </r>
  </si>
  <si>
    <r>
      <rPr>
        <sz val="9"/>
        <color indexed="8"/>
        <rFont val="宋体"/>
        <family val="0"/>
      </rPr>
      <t>岳阳县二水厂城关镇、麻塘镇、鹿角镇管网延伸</t>
    </r>
  </si>
  <si>
    <r>
      <rPr>
        <sz val="9"/>
        <color indexed="8"/>
        <rFont val="宋体"/>
        <family val="0"/>
      </rPr>
      <t>铺设</t>
    </r>
    <r>
      <rPr>
        <sz val="9"/>
        <color indexed="8"/>
        <rFont val="Times New Roman"/>
        <family val="1"/>
      </rPr>
      <t>φ50mm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39.3km</t>
    </r>
    <r>
      <rPr>
        <sz val="9"/>
        <color indexed="8"/>
        <rFont val="宋体"/>
        <family val="0"/>
      </rPr>
      <t>；铺设配水管网进户。</t>
    </r>
  </si>
  <si>
    <r>
      <rPr>
        <sz val="9"/>
        <color indexed="8"/>
        <rFont val="宋体"/>
        <family val="0"/>
      </rPr>
      <t>黄沙街镇水厂改扩建</t>
    </r>
  </si>
  <si>
    <r>
      <rPr>
        <sz val="9"/>
        <color indexed="8"/>
        <rFont val="宋体"/>
        <family val="0"/>
      </rPr>
      <t>扩建成</t>
    </r>
    <r>
      <rPr>
        <sz val="9"/>
        <color indexed="8"/>
        <rFont val="Times New Roman"/>
        <family val="1"/>
      </rPr>
      <t>10000t/d</t>
    </r>
    <r>
      <rPr>
        <sz val="9"/>
        <color indexed="8"/>
        <rFont val="宋体"/>
        <family val="0"/>
      </rPr>
      <t>水厂一座、铺设</t>
    </r>
    <r>
      <rPr>
        <sz val="9"/>
        <color indexed="8"/>
        <rFont val="Times New Roman"/>
        <family val="1"/>
      </rPr>
      <t>φ50mm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31.92km</t>
    </r>
    <r>
      <rPr>
        <sz val="9"/>
        <color indexed="8"/>
        <rFont val="宋体"/>
        <family val="0"/>
      </rPr>
      <t>；铺设配水管网进户。</t>
    </r>
  </si>
  <si>
    <r>
      <rPr>
        <sz val="9"/>
        <color indexed="8"/>
        <rFont val="宋体"/>
        <family val="0"/>
      </rPr>
      <t>黄沙街集镇、福堂村、坪桥村、六合村、和平村、新民村、作新村、红卫村、友义村、滨湖村、光华村、中乔村、青山村、存仁村、黄金村、先锋村、周冲村、廖山村、大联村、黄秀村、双义村、建设村、新堤村、天然村、杨源村、高塘村、玉华村、余兰村、坪忠村、新华村、渔总场、金光村、大众村。</t>
    </r>
  </si>
  <si>
    <r>
      <rPr>
        <sz val="9"/>
        <color indexed="8"/>
        <rFont val="宋体"/>
        <family val="0"/>
      </rPr>
      <t>杨林乡杨林水厂新建</t>
    </r>
  </si>
  <si>
    <r>
      <rPr>
        <sz val="9"/>
        <color indexed="8"/>
        <rFont val="宋体"/>
        <family val="0"/>
      </rPr>
      <t>新建</t>
    </r>
    <r>
      <rPr>
        <sz val="9"/>
        <color indexed="8"/>
        <rFont val="Times New Roman"/>
        <family val="1"/>
      </rPr>
      <t>3000m3</t>
    </r>
    <r>
      <rPr>
        <sz val="9"/>
        <color indexed="8"/>
        <rFont val="宋体"/>
        <family val="0"/>
      </rPr>
      <t>水厂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处；取水泵站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处；铺设</t>
    </r>
    <r>
      <rPr>
        <sz val="9"/>
        <color indexed="8"/>
        <rFont val="Times New Roman"/>
        <family val="1"/>
      </rPr>
      <t>φ50mm</t>
    </r>
    <r>
      <rPr>
        <sz val="9"/>
        <color indexed="8"/>
        <rFont val="宋体"/>
        <family val="0"/>
      </rPr>
      <t>以上引水管</t>
    </r>
    <r>
      <rPr>
        <sz val="9"/>
        <color indexed="8"/>
        <rFont val="Times New Roman"/>
        <family val="1"/>
      </rPr>
      <t>0.8km; φ50mm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21.74km</t>
    </r>
    <r>
      <rPr>
        <sz val="9"/>
        <color indexed="8"/>
        <rFont val="宋体"/>
        <family val="0"/>
      </rPr>
      <t>；铺设配水管网进户。</t>
    </r>
  </si>
  <si>
    <r>
      <rPr>
        <sz val="9"/>
        <color indexed="8"/>
        <rFont val="宋体"/>
        <family val="0"/>
      </rPr>
      <t xml:space="preserve">杨林乡：白泥村、龙潭村、鲁丑村、付朝村、张坪村、沙坡村、立塘村、王安村、聚云村、和平村、福冲村、西源村、谷太村、琴田村、姑桥村、白水村；
公田镇：集镇、公田村、塘田村。
</t>
    </r>
  </si>
  <si>
    <r>
      <rPr>
        <sz val="9"/>
        <color indexed="8"/>
        <rFont val="宋体"/>
        <family val="0"/>
      </rPr>
      <t>新墙镇新墙水厂管网延伸</t>
    </r>
  </si>
  <si>
    <r>
      <rPr>
        <sz val="9"/>
        <color indexed="8"/>
        <rFont val="宋体"/>
        <family val="0"/>
      </rPr>
      <t>已建日供水</t>
    </r>
    <r>
      <rPr>
        <sz val="9"/>
        <color indexed="8"/>
        <rFont val="Times New Roman"/>
        <family val="1"/>
      </rPr>
      <t>8000t/d</t>
    </r>
    <r>
      <rPr>
        <sz val="9"/>
        <color indexed="8"/>
        <rFont val="宋体"/>
        <family val="0"/>
      </rPr>
      <t>水厂、铺设</t>
    </r>
    <r>
      <rPr>
        <sz val="9"/>
        <color indexed="8"/>
        <rFont val="Times New Roman"/>
        <family val="1"/>
      </rPr>
      <t>φ50mm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8.95km</t>
    </r>
    <r>
      <rPr>
        <sz val="9"/>
        <color indexed="8"/>
        <rFont val="宋体"/>
        <family val="0"/>
      </rPr>
      <t>；铺设配水管网进户。</t>
    </r>
  </si>
  <si>
    <r>
      <rPr>
        <sz val="9"/>
        <color indexed="8"/>
        <rFont val="宋体"/>
        <family val="0"/>
      </rPr>
      <t>新墙镇：燎原村、四义村、草岭村、松源村；
长湖乡：燎原村、义门村、民主村。</t>
    </r>
  </si>
  <si>
    <r>
      <rPr>
        <sz val="9"/>
        <color indexed="8"/>
        <rFont val="宋体"/>
        <family val="0"/>
      </rPr>
      <t>步仙乡步仙水厂管网延伸</t>
    </r>
  </si>
  <si>
    <r>
      <rPr>
        <sz val="9"/>
        <color indexed="8"/>
        <rFont val="宋体"/>
        <family val="0"/>
      </rPr>
      <t>已建日供水</t>
    </r>
    <r>
      <rPr>
        <sz val="9"/>
        <color indexed="8"/>
        <rFont val="Times New Roman"/>
        <family val="1"/>
      </rPr>
      <t>2300t/d</t>
    </r>
    <r>
      <rPr>
        <sz val="9"/>
        <color indexed="8"/>
        <rFont val="宋体"/>
        <family val="0"/>
      </rPr>
      <t>水厂、铺设</t>
    </r>
    <r>
      <rPr>
        <sz val="9"/>
        <color indexed="8"/>
        <rFont val="Times New Roman"/>
        <family val="1"/>
      </rPr>
      <t>φ50mm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1.98km</t>
    </r>
    <r>
      <rPr>
        <sz val="9"/>
        <color indexed="8"/>
        <rFont val="宋体"/>
        <family val="0"/>
      </rPr>
      <t>；铺设配水管网进户。</t>
    </r>
  </si>
  <si>
    <r>
      <rPr>
        <sz val="9"/>
        <color indexed="8"/>
        <rFont val="宋体"/>
        <family val="0"/>
      </rPr>
      <t>步仙乡：狮山村、付胜村、关王村。</t>
    </r>
  </si>
  <si>
    <r>
      <rPr>
        <sz val="9"/>
        <color indexed="8"/>
        <rFont val="宋体"/>
        <family val="0"/>
      </rPr>
      <t>张谷英镇、新墙集镇、新开镇、甘田乡、中洲宝塔、黄沙街镇、公田镇、毛田镇、月田镇、饶村乡</t>
    </r>
  </si>
  <si>
    <r>
      <rPr>
        <sz val="9"/>
        <color indexed="8"/>
        <rFont val="宋体"/>
        <family val="0"/>
      </rPr>
      <t>团洲乡第二水厂新建</t>
    </r>
  </si>
  <si>
    <r>
      <rPr>
        <sz val="9"/>
        <color indexed="8"/>
        <rFont val="宋体"/>
        <family val="0"/>
      </rPr>
      <t>新建</t>
    </r>
    <r>
      <rPr>
        <sz val="9"/>
        <color indexed="8"/>
        <rFont val="Times New Roman"/>
        <family val="1"/>
      </rPr>
      <t>1300m</t>
    </r>
    <r>
      <rPr>
        <vertAlign val="superscript"/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水厂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处、新建水源井及取水泵站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处；铺设</t>
    </r>
    <r>
      <rPr>
        <sz val="9"/>
        <color indexed="8"/>
        <rFont val="Times New Roman"/>
        <family val="1"/>
      </rPr>
      <t>φ50mm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12km</t>
    </r>
    <r>
      <rPr>
        <sz val="9"/>
        <color indexed="8"/>
        <rFont val="宋体"/>
        <family val="0"/>
      </rPr>
      <t>；铺设配水管网进户。</t>
    </r>
  </si>
  <si>
    <r>
      <rPr>
        <sz val="9"/>
        <color indexed="8"/>
        <rFont val="宋体"/>
        <family val="0"/>
      </rPr>
      <t>团洲乡集镇、团结村、团北村、团容村、团华村、团新北村、团新南村、水产、莲场、养殖场、棉种场、团华学校、团北学校。</t>
    </r>
  </si>
  <si>
    <r>
      <rPr>
        <sz val="9"/>
        <color indexed="8"/>
        <rFont val="宋体"/>
        <family val="0"/>
      </rPr>
      <t>治河渡镇潘家水厂管网延伸</t>
    </r>
  </si>
  <si>
    <r>
      <rPr>
        <sz val="9"/>
        <color indexed="8"/>
        <rFont val="宋体"/>
        <family val="0"/>
      </rPr>
      <t>铺设</t>
    </r>
    <r>
      <rPr>
        <sz val="9"/>
        <color indexed="8"/>
        <rFont val="Times New Roman"/>
        <family val="1"/>
      </rPr>
      <t>φ50mm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8.5km</t>
    </r>
    <r>
      <rPr>
        <sz val="9"/>
        <color indexed="8"/>
        <rFont val="宋体"/>
        <family val="0"/>
      </rPr>
      <t>；铺设配水管网进户。</t>
    </r>
  </si>
  <si>
    <r>
      <rPr>
        <sz val="9"/>
        <color indexed="8"/>
        <rFont val="宋体"/>
        <family val="0"/>
      </rPr>
      <t>治河渡镇民主村、月亮湖村、轭头湾村、学惠村、星光村、潘家村、荆湖堂村、二居、治河村、张渔场、月渔场。</t>
    </r>
  </si>
  <si>
    <r>
      <rPr>
        <sz val="9"/>
        <color indexed="8"/>
        <rFont val="宋体"/>
        <family val="0"/>
      </rPr>
      <t>宋家嘴镇自来水厂管网延伸</t>
    </r>
  </si>
  <si>
    <r>
      <rPr>
        <sz val="9"/>
        <color indexed="8"/>
        <rFont val="宋体"/>
        <family val="0"/>
      </rPr>
      <t>铺设</t>
    </r>
    <r>
      <rPr>
        <sz val="9"/>
        <color indexed="8"/>
        <rFont val="Times New Roman"/>
        <family val="1"/>
      </rPr>
      <t>φ50mm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10km</t>
    </r>
    <r>
      <rPr>
        <sz val="9"/>
        <color indexed="8"/>
        <rFont val="宋体"/>
        <family val="0"/>
      </rPr>
      <t>；铺设配水管网进户。</t>
    </r>
  </si>
  <si>
    <r>
      <rPr>
        <sz val="9"/>
        <color indexed="8"/>
        <rFont val="宋体"/>
        <family val="0"/>
      </rPr>
      <t>宋家嘴镇塘坊村、卫星村、业谟村、甘羊村、宋市村、水产场、宋市中学。</t>
    </r>
  </si>
  <si>
    <r>
      <rPr>
        <sz val="9"/>
        <color indexed="8"/>
        <rFont val="宋体"/>
        <family val="0"/>
      </rPr>
      <t>操军镇麦子水厂改扩建</t>
    </r>
  </si>
  <si>
    <r>
      <t xml:space="preserve"> </t>
    </r>
    <r>
      <rPr>
        <sz val="9"/>
        <color indexed="8"/>
        <rFont val="宋体"/>
        <family val="0"/>
      </rPr>
      <t>新建水源井、曝气塔、清水池等；铺设</t>
    </r>
    <r>
      <rPr>
        <sz val="9"/>
        <color indexed="8"/>
        <rFont val="Times New Roman"/>
        <family val="1"/>
      </rPr>
      <t>φ50mm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14km</t>
    </r>
    <r>
      <rPr>
        <sz val="9"/>
        <color indexed="8"/>
        <rFont val="宋体"/>
        <family val="0"/>
      </rPr>
      <t>；铺设配水管网进户。</t>
    </r>
  </si>
  <si>
    <r>
      <rPr>
        <sz val="9"/>
        <color indexed="8"/>
        <rFont val="宋体"/>
        <family val="0"/>
      </rPr>
      <t>操军镇操军村、马蹄村、油榨村、六角村、闸口村、太仙村、中咀村、江黄村、石英村。</t>
    </r>
  </si>
  <si>
    <r>
      <rPr>
        <sz val="9"/>
        <color indexed="8"/>
        <rFont val="宋体"/>
        <family val="0"/>
      </rPr>
      <t>梅田湖镇水厂新建</t>
    </r>
  </si>
  <si>
    <r>
      <rPr>
        <sz val="9"/>
        <color indexed="8"/>
        <rFont val="宋体"/>
        <family val="0"/>
      </rPr>
      <t>新建供水规模</t>
    </r>
    <r>
      <rPr>
        <sz val="9"/>
        <color indexed="8"/>
        <rFont val="Times New Roman"/>
        <family val="1"/>
      </rPr>
      <t>1700m³/d</t>
    </r>
    <r>
      <rPr>
        <sz val="9"/>
        <color indexed="8"/>
        <rFont val="宋体"/>
        <family val="0"/>
      </rPr>
      <t>水厂、打井取用地下水、建取水构筑物（泵站）一处、铺设</t>
    </r>
    <r>
      <rPr>
        <sz val="9"/>
        <color indexed="8"/>
        <rFont val="Times New Roman"/>
        <family val="1"/>
      </rPr>
      <t>φ50mm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25.3km</t>
    </r>
    <r>
      <rPr>
        <sz val="9"/>
        <color indexed="8"/>
        <rFont val="宋体"/>
        <family val="0"/>
      </rPr>
      <t>；铺设配水管网进户。</t>
    </r>
  </si>
  <si>
    <r>
      <rPr>
        <sz val="9"/>
        <color indexed="8"/>
        <rFont val="宋体"/>
        <family val="0"/>
      </rPr>
      <t>北景港镇八一水厂新建</t>
    </r>
  </si>
  <si>
    <r>
      <rPr>
        <sz val="9"/>
        <color indexed="8"/>
        <rFont val="宋体"/>
        <family val="0"/>
      </rPr>
      <t>新建供水规模</t>
    </r>
    <r>
      <rPr>
        <sz val="9"/>
        <color indexed="8"/>
        <rFont val="Times New Roman"/>
        <family val="1"/>
      </rPr>
      <t>4100m³/d</t>
    </r>
    <r>
      <rPr>
        <sz val="9"/>
        <color indexed="8"/>
        <rFont val="宋体"/>
        <family val="0"/>
      </rPr>
      <t>水厂、打井取用地下水、建取水构筑物（泵站）一处、铺设</t>
    </r>
    <r>
      <rPr>
        <sz val="9"/>
        <color indexed="8"/>
        <rFont val="Times New Roman"/>
        <family val="1"/>
      </rPr>
      <t>φ50mm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46km</t>
    </r>
    <r>
      <rPr>
        <sz val="9"/>
        <color indexed="8"/>
        <rFont val="宋体"/>
        <family val="0"/>
      </rPr>
      <t>；铺设配水管网进户。</t>
    </r>
  </si>
  <si>
    <r>
      <rPr>
        <sz val="9"/>
        <color indexed="8"/>
        <rFont val="宋体"/>
        <family val="0"/>
      </rPr>
      <t>北景港镇：沙金村、横洲村、南顶村、明月湾村、春垸村、下西湖村、八一村、联华村、怡云村、天星洲村、协和村、联盟村、农科站、育婴村、赛南村、鲤鱼鳃村、沙湖村、水产；南山乡：集镇、青山村、建华村、双莲村、石山村、危岭村、桥梁村、向华村、虎尾村、冠军村、双花村、三合村、河口村、南竹村、南山村、繁云村、翠峰村、林场。</t>
    </r>
  </si>
  <si>
    <r>
      <rPr>
        <sz val="9"/>
        <color indexed="8"/>
        <rFont val="宋体"/>
        <family val="0"/>
      </rPr>
      <t>护城新河联合水厂新建</t>
    </r>
  </si>
  <si>
    <r>
      <rPr>
        <sz val="9"/>
        <color indexed="8"/>
        <rFont val="宋体"/>
        <family val="0"/>
      </rPr>
      <t>新建供水规模</t>
    </r>
    <r>
      <rPr>
        <sz val="9"/>
        <color indexed="8"/>
        <rFont val="Times New Roman"/>
        <family val="1"/>
      </rPr>
      <t>5000m³/d</t>
    </r>
    <r>
      <rPr>
        <sz val="9"/>
        <color indexed="8"/>
        <rFont val="宋体"/>
        <family val="0"/>
      </rPr>
      <t>水厂、打井取用地下水、建取水构筑物（泵站）一处、铺设</t>
    </r>
    <r>
      <rPr>
        <sz val="9"/>
        <color indexed="8"/>
        <rFont val="Times New Roman"/>
        <family val="1"/>
      </rPr>
      <t>φ50mm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59km</t>
    </r>
    <r>
      <rPr>
        <sz val="9"/>
        <color indexed="8"/>
        <rFont val="宋体"/>
        <family val="0"/>
      </rPr>
      <t>；铺设配水管网进户。</t>
    </r>
  </si>
  <si>
    <r>
      <rPr>
        <sz val="9"/>
        <color indexed="8"/>
        <rFont val="宋体"/>
        <family val="0"/>
      </rPr>
      <t>护城乡：居委会、兴南村、朱家村、益丰村、治湖村、新华村、新沟村、五星村、津湖村、李家桥村、蔡兴村、城南村、横堤村、三河村；新河乡：沙口村、红专村、北堤村、十三刀村、新湖村、华家湾村、坝河村、白洋圻村、新合村、双湖村、双堤村、益群村、建军村、南堤村、六甲村、桑场、水产、前进村、菱芜湖村、华丰村、先锋村、赛美村、建设村。</t>
    </r>
  </si>
  <si>
    <r>
      <rPr>
        <sz val="9"/>
        <color indexed="8"/>
        <rFont val="宋体"/>
        <family val="0"/>
      </rPr>
      <t>鲇鱼须镇水厂管网延伸</t>
    </r>
  </si>
  <si>
    <r>
      <rPr>
        <sz val="9"/>
        <color indexed="8"/>
        <rFont val="宋体"/>
        <family val="0"/>
      </rPr>
      <t>已建</t>
    </r>
    <r>
      <rPr>
        <sz val="9"/>
        <color indexed="8"/>
        <rFont val="Times New Roman"/>
        <family val="1"/>
      </rPr>
      <t>1530t/d</t>
    </r>
    <r>
      <rPr>
        <sz val="9"/>
        <color indexed="8"/>
        <rFont val="宋体"/>
        <family val="0"/>
      </rPr>
      <t>水厂一座、铺设</t>
    </r>
    <r>
      <rPr>
        <sz val="9"/>
        <color indexed="8"/>
        <rFont val="Times New Roman"/>
        <family val="1"/>
      </rPr>
      <t>φ50mm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2.8km</t>
    </r>
    <r>
      <rPr>
        <sz val="9"/>
        <color indexed="8"/>
        <rFont val="宋体"/>
        <family val="0"/>
      </rPr>
      <t>；铺设配水管网进户。</t>
    </r>
  </si>
  <si>
    <r>
      <rPr>
        <sz val="9"/>
        <color indexed="8"/>
        <rFont val="宋体"/>
        <family val="0"/>
      </rPr>
      <t>居委会</t>
    </r>
  </si>
  <si>
    <r>
      <rPr>
        <sz val="9"/>
        <color indexed="8"/>
        <rFont val="宋体"/>
        <family val="0"/>
      </rPr>
      <t>新建乡胜利水厂改扩建</t>
    </r>
  </si>
  <si>
    <r>
      <rPr>
        <sz val="9"/>
        <color indexed="8"/>
        <rFont val="宋体"/>
        <family val="0"/>
      </rPr>
      <t>扩建成</t>
    </r>
    <r>
      <rPr>
        <sz val="9"/>
        <color indexed="8"/>
        <rFont val="Times New Roman"/>
        <family val="1"/>
      </rPr>
      <t>2000t/d</t>
    </r>
    <r>
      <rPr>
        <sz val="9"/>
        <color indexed="8"/>
        <rFont val="宋体"/>
        <family val="0"/>
      </rPr>
      <t>水厂一座、铺设</t>
    </r>
    <r>
      <rPr>
        <sz val="9"/>
        <color indexed="8"/>
        <rFont val="Times New Roman"/>
        <family val="1"/>
      </rPr>
      <t>φ50mm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10km</t>
    </r>
    <r>
      <rPr>
        <sz val="9"/>
        <color indexed="8"/>
        <rFont val="宋体"/>
        <family val="0"/>
      </rPr>
      <t>；铺设配水管网进户。</t>
    </r>
  </si>
  <si>
    <r>
      <rPr>
        <sz val="9"/>
        <color indexed="8"/>
        <rFont val="宋体"/>
        <family val="0"/>
      </rPr>
      <t>墟场、北垸湖村、申家河村、曙辉村、新垱村、合兴村。</t>
    </r>
  </si>
  <si>
    <r>
      <rPr>
        <sz val="9"/>
        <color indexed="8"/>
        <rFont val="宋体"/>
        <family val="0"/>
      </rPr>
      <t>注滋口镇自来水厂续建</t>
    </r>
  </si>
  <si>
    <r>
      <rPr>
        <sz val="9"/>
        <color indexed="8"/>
        <rFont val="宋体"/>
        <family val="0"/>
      </rPr>
      <t>从注滋口镇自来水厂接引自来水、铺设输水干支管及配水管网进户。</t>
    </r>
  </si>
  <si>
    <r>
      <rPr>
        <sz val="9"/>
        <color indexed="8"/>
        <rFont val="宋体"/>
        <family val="0"/>
      </rPr>
      <t>隆庆莲场</t>
    </r>
  </si>
  <si>
    <r>
      <rPr>
        <sz val="9"/>
        <color indexed="8"/>
        <rFont val="宋体"/>
        <family val="0"/>
      </rPr>
      <t>三封寺镇自来水厂续建</t>
    </r>
  </si>
  <si>
    <r>
      <rPr>
        <sz val="9"/>
        <color indexed="8"/>
        <rFont val="宋体"/>
        <family val="0"/>
      </rPr>
      <t>从三封寺镇自来水厂接引自来水、铺设输水干支管及配水管网进户。</t>
    </r>
  </si>
  <si>
    <r>
      <rPr>
        <sz val="9"/>
        <color indexed="8"/>
        <rFont val="宋体"/>
        <family val="0"/>
      </rPr>
      <t>星火村、毛家村、金盆村。</t>
    </r>
  </si>
  <si>
    <r>
      <rPr>
        <sz val="9"/>
        <color indexed="8"/>
        <rFont val="宋体"/>
        <family val="0"/>
      </rPr>
      <t>东山镇三郎堰水厂续建</t>
    </r>
  </si>
  <si>
    <r>
      <rPr>
        <sz val="9"/>
        <color indexed="8"/>
        <rFont val="宋体"/>
        <family val="0"/>
      </rPr>
      <t>从东山镇三郎堰水厂接引自来水、铺设输水干支管及配水管网进户。</t>
    </r>
  </si>
  <si>
    <r>
      <rPr>
        <sz val="9"/>
        <color indexed="8"/>
        <rFont val="宋体"/>
        <family val="0"/>
      </rPr>
      <t>仙鹤寺村、德才村。</t>
    </r>
  </si>
  <si>
    <r>
      <rPr>
        <sz val="9"/>
        <color indexed="8"/>
        <rFont val="宋体"/>
        <family val="0"/>
      </rPr>
      <t>规模水厂水质化验设备购置</t>
    </r>
    <r>
      <rPr>
        <sz val="9"/>
        <color indexed="8"/>
        <rFont val="Times New Roman"/>
        <family val="1"/>
      </rPr>
      <t>12</t>
    </r>
    <r>
      <rPr>
        <sz val="9"/>
        <color indexed="8"/>
        <rFont val="宋体"/>
        <family val="0"/>
      </rPr>
      <t>套</t>
    </r>
  </si>
  <si>
    <r>
      <rPr>
        <sz val="9"/>
        <color indexed="8"/>
        <rFont val="宋体"/>
        <family val="0"/>
      </rPr>
      <t>潘家、宋家嘴、麦子、北景港一、新河乡、鲇鱼须集镇、松树、万庾镇、洪山头、惠民、团洲乡一、益稼</t>
    </r>
  </si>
  <si>
    <r>
      <rPr>
        <sz val="9"/>
        <color indexed="8"/>
        <rFont val="宋体"/>
        <family val="0"/>
      </rPr>
      <t>道仁矶镇道仁矶水厂管网延伸</t>
    </r>
  </si>
  <si>
    <r>
      <rPr>
        <sz val="9"/>
        <color indexed="8"/>
        <rFont val="宋体"/>
        <family val="0"/>
      </rPr>
      <t>铺设</t>
    </r>
    <r>
      <rPr>
        <sz val="9"/>
        <color indexed="8"/>
        <rFont val="Times New Roman"/>
        <family val="1"/>
      </rPr>
      <t>φ40mm</t>
    </r>
    <r>
      <rPr>
        <sz val="9"/>
        <color indexed="8"/>
        <rFont val="宋体"/>
        <family val="0"/>
      </rPr>
      <t>以上支管道</t>
    </r>
    <r>
      <rPr>
        <sz val="9"/>
        <color indexed="8"/>
        <rFont val="Times New Roman"/>
        <family val="1"/>
      </rPr>
      <t>35km</t>
    </r>
    <r>
      <rPr>
        <sz val="9"/>
        <color indexed="8"/>
        <rFont val="宋体"/>
        <family val="0"/>
      </rPr>
      <t>、铺设配水管网进户。</t>
    </r>
  </si>
  <si>
    <r>
      <rPr>
        <sz val="9"/>
        <color indexed="8"/>
        <rFont val="宋体"/>
        <family val="0"/>
      </rPr>
      <t>基隆村、滨江村、泗垅村、大田村、丁山村、柳田村。</t>
    </r>
  </si>
  <si>
    <r>
      <rPr>
        <sz val="9"/>
        <color indexed="8"/>
        <rFont val="宋体"/>
        <family val="0"/>
      </rPr>
      <t>陆城镇陆城水厂管网延伸</t>
    </r>
  </si>
  <si>
    <r>
      <rPr>
        <sz val="9"/>
        <color indexed="8"/>
        <rFont val="宋体"/>
        <family val="0"/>
      </rPr>
      <t>铺设</t>
    </r>
    <r>
      <rPr>
        <sz val="9"/>
        <color indexed="8"/>
        <rFont val="Times New Roman"/>
        <family val="1"/>
      </rPr>
      <t>φ40mm</t>
    </r>
    <r>
      <rPr>
        <sz val="9"/>
        <color indexed="8"/>
        <rFont val="宋体"/>
        <family val="0"/>
      </rPr>
      <t>以上支管道</t>
    </r>
    <r>
      <rPr>
        <sz val="9"/>
        <color indexed="8"/>
        <rFont val="Times New Roman"/>
        <family val="1"/>
      </rPr>
      <t>40km</t>
    </r>
    <r>
      <rPr>
        <sz val="9"/>
        <color indexed="8"/>
        <rFont val="宋体"/>
        <family val="0"/>
      </rPr>
      <t>、铺设配水管网进户。</t>
    </r>
  </si>
  <si>
    <r>
      <rPr>
        <sz val="9"/>
        <color indexed="8"/>
        <rFont val="宋体"/>
        <family val="0"/>
      </rPr>
      <t>钢铁村、香铺村、泾港村。</t>
    </r>
  </si>
  <si>
    <r>
      <rPr>
        <sz val="9"/>
        <color indexed="8"/>
        <rFont val="宋体"/>
        <family val="0"/>
      </rPr>
      <t>文桥镇文桥水厂管网延伸</t>
    </r>
  </si>
  <si>
    <r>
      <rPr>
        <sz val="9"/>
        <color indexed="8"/>
        <rFont val="宋体"/>
        <family val="0"/>
      </rPr>
      <t>铺设</t>
    </r>
    <r>
      <rPr>
        <sz val="9"/>
        <color indexed="8"/>
        <rFont val="Times New Roman"/>
        <family val="1"/>
      </rPr>
      <t>200mm</t>
    </r>
    <r>
      <rPr>
        <sz val="9"/>
        <color indexed="8"/>
        <rFont val="宋体"/>
        <family val="0"/>
      </rPr>
      <t>以上输水管道</t>
    </r>
    <r>
      <rPr>
        <sz val="9"/>
        <color indexed="8"/>
        <rFont val="Times New Roman"/>
        <family val="1"/>
      </rPr>
      <t>5km</t>
    </r>
    <r>
      <rPr>
        <sz val="9"/>
        <color indexed="8"/>
        <rFont val="宋体"/>
        <family val="0"/>
      </rPr>
      <t>、铺设</t>
    </r>
    <r>
      <rPr>
        <sz val="9"/>
        <color indexed="8"/>
        <rFont val="Times New Roman"/>
        <family val="1"/>
      </rPr>
      <t>40mm</t>
    </r>
    <r>
      <rPr>
        <sz val="9"/>
        <color indexed="8"/>
        <rFont val="宋体"/>
        <family val="0"/>
      </rPr>
      <t>以上支管道</t>
    </r>
    <r>
      <rPr>
        <sz val="9"/>
        <color indexed="8"/>
        <rFont val="Times New Roman"/>
        <family val="1"/>
      </rPr>
      <t>12km</t>
    </r>
  </si>
  <si>
    <r>
      <rPr>
        <sz val="9"/>
        <color indexed="8"/>
        <rFont val="宋体"/>
        <family val="0"/>
      </rPr>
      <t>文桥镇文桥街、文桥村、小桥村、望城村、臣山村、和平村、东风村。</t>
    </r>
  </si>
  <si>
    <r>
      <rPr>
        <sz val="9"/>
        <color indexed="8"/>
        <rFont val="宋体"/>
        <family val="0"/>
      </rPr>
      <t>永济乡城市自来水管网延伸</t>
    </r>
  </si>
  <si>
    <r>
      <rPr>
        <sz val="9"/>
        <color indexed="8"/>
        <rFont val="宋体"/>
        <family val="0"/>
      </rPr>
      <t>铺设</t>
    </r>
    <r>
      <rPr>
        <sz val="9"/>
        <color indexed="8"/>
        <rFont val="Times New Roman"/>
        <family val="1"/>
      </rPr>
      <t>160mm</t>
    </r>
    <r>
      <rPr>
        <sz val="9"/>
        <color indexed="8"/>
        <rFont val="宋体"/>
        <family val="0"/>
      </rPr>
      <t>输水管道</t>
    </r>
    <r>
      <rPr>
        <sz val="9"/>
        <color indexed="8"/>
        <rFont val="Times New Roman"/>
        <family val="1"/>
      </rPr>
      <t>1.8km</t>
    </r>
    <r>
      <rPr>
        <sz val="9"/>
        <color indexed="8"/>
        <rFont val="宋体"/>
        <family val="0"/>
      </rPr>
      <t>、铺设</t>
    </r>
    <r>
      <rPr>
        <sz val="9"/>
        <color indexed="8"/>
        <rFont val="Times New Roman"/>
        <family val="1"/>
      </rPr>
      <t>40mm</t>
    </r>
    <r>
      <rPr>
        <sz val="9"/>
        <color indexed="8"/>
        <rFont val="宋体"/>
        <family val="0"/>
      </rPr>
      <t>以上支管道</t>
    </r>
    <r>
      <rPr>
        <sz val="9"/>
        <color indexed="8"/>
        <rFont val="Times New Roman"/>
        <family val="1"/>
      </rPr>
      <t>6.5km</t>
    </r>
  </si>
  <si>
    <r>
      <rPr>
        <sz val="9"/>
        <color indexed="8"/>
        <rFont val="宋体"/>
        <family val="0"/>
      </rPr>
      <t>永济乡杨树港村、凌泊湖村。</t>
    </r>
  </si>
  <si>
    <r>
      <rPr>
        <sz val="9"/>
        <color indexed="8"/>
        <rFont val="宋体"/>
        <family val="0"/>
      </rPr>
      <t>路口镇枧冲（水库）水厂管网延伸</t>
    </r>
  </si>
  <si>
    <r>
      <rPr>
        <sz val="9"/>
        <color indexed="8"/>
        <rFont val="宋体"/>
        <family val="0"/>
      </rPr>
      <t>铺设</t>
    </r>
    <r>
      <rPr>
        <sz val="9"/>
        <color indexed="8"/>
        <rFont val="Times New Roman"/>
        <family val="1"/>
      </rPr>
      <t>φ200</t>
    </r>
    <r>
      <rPr>
        <sz val="9"/>
        <color indexed="8"/>
        <rFont val="宋体"/>
        <family val="0"/>
      </rPr>
      <t>引水管</t>
    </r>
    <r>
      <rPr>
        <sz val="9"/>
        <color indexed="8"/>
        <rFont val="Times New Roman"/>
        <family val="1"/>
      </rPr>
      <t>600m</t>
    </r>
    <r>
      <rPr>
        <sz val="9"/>
        <color indexed="8"/>
        <rFont val="宋体"/>
        <family val="0"/>
      </rPr>
      <t>、铺设</t>
    </r>
    <r>
      <rPr>
        <sz val="9"/>
        <color indexed="8"/>
        <rFont val="Times New Roman"/>
        <family val="1"/>
      </rPr>
      <t>φ40</t>
    </r>
    <r>
      <rPr>
        <sz val="9"/>
        <color indexed="8"/>
        <rFont val="宋体"/>
        <family val="0"/>
      </rPr>
      <t>以上配水管网进户</t>
    </r>
    <r>
      <rPr>
        <sz val="9"/>
        <color indexed="8"/>
        <rFont val="Times New Roman"/>
        <family val="1"/>
      </rPr>
      <t>25km</t>
    </r>
    <r>
      <rPr>
        <sz val="9"/>
        <color indexed="8"/>
        <rFont val="宋体"/>
        <family val="0"/>
      </rPr>
      <t>。</t>
    </r>
  </si>
  <si>
    <r>
      <rPr>
        <sz val="9"/>
        <color indexed="8"/>
        <rFont val="宋体"/>
        <family val="0"/>
      </rPr>
      <t>枧冲村、南太村、江湖村、牌楼村、南岳村。</t>
    </r>
  </si>
  <si>
    <r>
      <rPr>
        <sz val="9"/>
        <color indexed="8"/>
        <rFont val="宋体"/>
        <family val="0"/>
      </rPr>
      <t>云溪区城市供水管网延伸</t>
    </r>
  </si>
  <si>
    <r>
      <rPr>
        <sz val="9"/>
        <color indexed="8"/>
        <rFont val="宋体"/>
        <family val="0"/>
      </rPr>
      <t>铺设</t>
    </r>
    <r>
      <rPr>
        <sz val="9"/>
        <color indexed="8"/>
        <rFont val="Times New Roman"/>
        <family val="1"/>
      </rPr>
      <t>φ32mm</t>
    </r>
    <r>
      <rPr>
        <sz val="9"/>
        <color indexed="8"/>
        <rFont val="宋体"/>
        <family val="0"/>
      </rPr>
      <t>以上配水管网</t>
    </r>
    <r>
      <rPr>
        <sz val="9"/>
        <color indexed="8"/>
        <rFont val="Times New Roman"/>
        <family val="1"/>
      </rPr>
      <t>61km</t>
    </r>
    <r>
      <rPr>
        <sz val="9"/>
        <color indexed="8"/>
        <rFont val="宋体"/>
        <family val="0"/>
      </rPr>
      <t>、铺设配水管网进户。</t>
    </r>
  </si>
  <si>
    <r>
      <rPr>
        <sz val="9"/>
        <color indexed="8"/>
        <rFont val="宋体"/>
        <family val="0"/>
      </rPr>
      <t>建军村、青石村、滨湖村、团结村。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</si>
  <si>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宋体"/>
        <family val="0"/>
      </rPr>
      <t>云溪乡</t>
    </r>
    <r>
      <rPr>
        <sz val="9"/>
        <color indexed="8"/>
        <rFont val="Times New Roman"/>
        <family val="1"/>
      </rPr>
      <t>5</t>
    </r>
    <r>
      <rPr>
        <sz val="9"/>
        <color indexed="8"/>
        <rFont val="宋体"/>
        <family val="0"/>
      </rPr>
      <t>处单村供水工程新建</t>
    </r>
  </si>
  <si>
    <r>
      <rPr>
        <sz val="9"/>
        <color indexed="8"/>
        <rFont val="宋体"/>
        <family val="0"/>
      </rPr>
      <t>水源井，引水管、配水管网铺设。</t>
    </r>
  </si>
  <si>
    <r>
      <rPr>
        <sz val="9"/>
        <color indexed="8"/>
        <rFont val="宋体"/>
        <family val="0"/>
      </rPr>
      <t>云溪乡坪田</t>
    </r>
    <r>
      <rPr>
        <sz val="9"/>
        <color indexed="8"/>
        <rFont val="Times New Roman"/>
        <family val="1"/>
      </rPr>
      <t>554</t>
    </r>
    <r>
      <rPr>
        <sz val="9"/>
        <color indexed="8"/>
        <rFont val="宋体"/>
        <family val="0"/>
      </rPr>
      <t>人、桃李</t>
    </r>
    <r>
      <rPr>
        <sz val="9"/>
        <color indexed="8"/>
        <rFont val="Times New Roman"/>
        <family val="1"/>
      </rPr>
      <t>400</t>
    </r>
    <r>
      <rPr>
        <sz val="9"/>
        <color indexed="8"/>
        <rFont val="宋体"/>
        <family val="0"/>
      </rPr>
      <t>人、上清溪</t>
    </r>
    <r>
      <rPr>
        <sz val="9"/>
        <color indexed="8"/>
        <rFont val="Times New Roman"/>
        <family val="1"/>
      </rPr>
      <t>300</t>
    </r>
    <r>
      <rPr>
        <sz val="9"/>
        <color indexed="8"/>
        <rFont val="宋体"/>
        <family val="0"/>
      </rPr>
      <t>人、建设村</t>
    </r>
    <r>
      <rPr>
        <sz val="9"/>
        <color indexed="8"/>
        <rFont val="Times New Roman"/>
        <family val="1"/>
      </rPr>
      <t>370</t>
    </r>
    <r>
      <rPr>
        <sz val="9"/>
        <color indexed="8"/>
        <rFont val="宋体"/>
        <family val="0"/>
      </rPr>
      <t>人、下清溪村</t>
    </r>
    <r>
      <rPr>
        <sz val="9"/>
        <color indexed="8"/>
        <rFont val="Times New Roman"/>
        <family val="1"/>
      </rPr>
      <t>200</t>
    </r>
    <r>
      <rPr>
        <sz val="9"/>
        <color indexed="8"/>
        <rFont val="宋体"/>
        <family val="0"/>
      </rPr>
      <t>人</t>
    </r>
  </si>
  <si>
    <r>
      <rPr>
        <sz val="9"/>
        <color indexed="8"/>
        <rFont val="宋体"/>
        <family val="0"/>
      </rPr>
      <t>文桥镇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处单村工程新建</t>
    </r>
  </si>
  <si>
    <r>
      <rPr>
        <sz val="9"/>
        <color indexed="8"/>
        <rFont val="宋体"/>
        <family val="0"/>
      </rPr>
      <t>水源井、引水管、配水管网铺设</t>
    </r>
  </si>
  <si>
    <r>
      <rPr>
        <sz val="9"/>
        <color indexed="8"/>
        <rFont val="宋体"/>
        <family val="0"/>
      </rPr>
      <t>文桥镇黄皋村</t>
    </r>
    <r>
      <rPr>
        <sz val="9"/>
        <color indexed="8"/>
        <rFont val="Times New Roman"/>
        <family val="1"/>
      </rPr>
      <t>863</t>
    </r>
    <r>
      <rPr>
        <sz val="9"/>
        <color indexed="8"/>
        <rFont val="宋体"/>
        <family val="0"/>
      </rPr>
      <t>人、荆竹村</t>
    </r>
    <r>
      <rPr>
        <sz val="9"/>
        <color indexed="8"/>
        <rFont val="Times New Roman"/>
        <family val="1"/>
      </rPr>
      <t>800</t>
    </r>
    <r>
      <rPr>
        <sz val="9"/>
        <color indexed="8"/>
        <rFont val="宋体"/>
        <family val="0"/>
      </rPr>
      <t>人</t>
    </r>
  </si>
  <si>
    <r>
      <rPr>
        <sz val="9"/>
        <color indexed="8"/>
        <rFont val="宋体"/>
        <family val="0"/>
      </rPr>
      <t>规模水厂水质化验设备购置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套</t>
    </r>
  </si>
  <si>
    <r>
      <rPr>
        <sz val="9"/>
        <color indexed="8"/>
        <rFont val="宋体"/>
        <family val="0"/>
      </rPr>
      <t>陆城、路口、文桥、道仁矶</t>
    </r>
  </si>
  <si>
    <r>
      <rPr>
        <sz val="9"/>
        <color indexed="8"/>
        <rFont val="宋体"/>
        <family val="0"/>
      </rPr>
      <t>岳阳市二水厂管网延伸</t>
    </r>
  </si>
  <si>
    <r>
      <rPr>
        <sz val="9"/>
        <color indexed="8"/>
        <rFont val="宋体"/>
        <family val="0"/>
      </rPr>
      <t>铺设</t>
    </r>
    <r>
      <rPr>
        <sz val="9"/>
        <color indexed="8"/>
        <rFont val="Times New Roman"/>
        <family val="1"/>
      </rPr>
      <t>Ф50mm</t>
    </r>
    <r>
      <rPr>
        <sz val="9"/>
        <color indexed="8"/>
        <rFont val="宋体"/>
        <family val="0"/>
      </rPr>
      <t>以上输水干管</t>
    </r>
    <r>
      <rPr>
        <sz val="9"/>
        <color indexed="8"/>
        <rFont val="Times New Roman"/>
        <family val="1"/>
      </rPr>
      <t>69.73km</t>
    </r>
    <r>
      <rPr>
        <sz val="9"/>
        <color indexed="8"/>
        <rFont val="宋体"/>
        <family val="0"/>
      </rPr>
      <t>、铺设配水管网入户。</t>
    </r>
  </si>
  <si>
    <r>
      <rPr>
        <sz val="9"/>
        <color indexed="8"/>
        <rFont val="宋体"/>
        <family val="0"/>
      </rPr>
      <t>奇家办事处：奇家村、仓田村、吕仙亭办事处：龟山社区（渔民）。</t>
    </r>
  </si>
  <si>
    <r>
      <rPr>
        <sz val="9"/>
        <color indexed="8"/>
        <rFont val="宋体"/>
        <family val="0"/>
      </rPr>
      <t>良心堡水厂新建</t>
    </r>
  </si>
  <si>
    <r>
      <rPr>
        <sz val="9"/>
        <color indexed="8"/>
        <rFont val="宋体"/>
        <family val="0"/>
      </rPr>
      <t>新建</t>
    </r>
    <r>
      <rPr>
        <sz val="9"/>
        <color indexed="8"/>
        <rFont val="Times New Roman"/>
        <family val="1"/>
      </rPr>
      <t>3000</t>
    </r>
    <r>
      <rPr>
        <sz val="9"/>
        <color indexed="8"/>
        <rFont val="宋体"/>
        <family val="0"/>
      </rPr>
      <t>吨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日水厂，清水池、过滤池、沉淀池、增设消毒设备、泵机、检测设备；铺设</t>
    </r>
    <r>
      <rPr>
        <sz val="9"/>
        <color indexed="8"/>
        <rFont val="Times New Roman"/>
        <family val="1"/>
      </rPr>
      <t>φ50mm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32km</t>
    </r>
    <r>
      <rPr>
        <sz val="9"/>
        <color indexed="8"/>
        <rFont val="宋体"/>
        <family val="0"/>
      </rPr>
      <t>；铺设配水管网进户。</t>
    </r>
  </si>
  <si>
    <r>
      <rPr>
        <sz val="9"/>
        <color indexed="8"/>
        <rFont val="宋体"/>
        <family val="0"/>
      </rPr>
      <t>良心堡镇友谊村、书垸村、维新村、仁和村、积福村、福星村、团结村、护城村、同兴村、檀树村、振兴村、七星湖村、悦洲村、脱洲村、杨蔸湖村、白泥滩村、福利湾村、黄泥港村、前锋村、望君洲村、养殖场、福华居委会、良心堡镇悦来小学、七星湖小学。</t>
    </r>
  </si>
  <si>
    <r>
      <rPr>
        <sz val="9"/>
        <color indexed="8"/>
        <rFont val="宋体"/>
        <family val="0"/>
      </rPr>
      <t>许市镇水厂管网延伸</t>
    </r>
  </si>
  <si>
    <r>
      <rPr>
        <sz val="9"/>
        <color indexed="8"/>
        <rFont val="宋体"/>
        <family val="0"/>
      </rPr>
      <t>已建</t>
    </r>
    <r>
      <rPr>
        <sz val="9"/>
        <color indexed="8"/>
        <rFont val="Times New Roman"/>
        <family val="1"/>
      </rPr>
      <t>3500t/d</t>
    </r>
    <r>
      <rPr>
        <sz val="9"/>
        <color indexed="8"/>
        <rFont val="宋体"/>
        <family val="0"/>
      </rPr>
      <t>水厂一座、铺设</t>
    </r>
    <r>
      <rPr>
        <sz val="9"/>
        <color indexed="8"/>
        <rFont val="Times New Roman"/>
        <family val="1"/>
      </rPr>
      <t>110mm</t>
    </r>
    <r>
      <rPr>
        <sz val="9"/>
        <color indexed="8"/>
        <rFont val="宋体"/>
        <family val="0"/>
      </rPr>
      <t>以上配水管道</t>
    </r>
    <r>
      <rPr>
        <sz val="9"/>
        <color indexed="8"/>
        <rFont val="Times New Roman"/>
        <family val="1"/>
      </rPr>
      <t>20 km</t>
    </r>
    <r>
      <rPr>
        <sz val="9"/>
        <color indexed="8"/>
        <rFont val="宋体"/>
        <family val="0"/>
      </rPr>
      <t>、铺设</t>
    </r>
    <r>
      <rPr>
        <sz val="9"/>
        <color indexed="8"/>
        <rFont val="Times New Roman"/>
        <family val="1"/>
      </rPr>
      <t>25mm</t>
    </r>
    <r>
      <rPr>
        <sz val="9"/>
        <color indexed="8"/>
        <rFont val="宋体"/>
        <family val="0"/>
      </rPr>
      <t>以上配水管道</t>
    </r>
    <r>
      <rPr>
        <sz val="9"/>
        <color indexed="8"/>
        <rFont val="Times New Roman"/>
        <family val="1"/>
      </rPr>
      <t>236.km</t>
    </r>
    <r>
      <rPr>
        <sz val="9"/>
        <color indexed="8"/>
        <rFont val="宋体"/>
        <family val="0"/>
      </rPr>
      <t>。。</t>
    </r>
  </si>
  <si>
    <r>
      <rPr>
        <sz val="9"/>
        <color indexed="8"/>
        <rFont val="宋体"/>
        <family val="0"/>
      </rPr>
      <t>许市镇洪水港村、铺子嘴村、黄金村、柿树岭村、崇庆村、横山岭村、凉亭村、居委会、天井山林场</t>
    </r>
  </si>
  <si>
    <r>
      <rPr>
        <sz val="9"/>
        <color indexed="8"/>
        <rFont val="宋体"/>
        <family val="0"/>
      </rPr>
      <t>钱粮湖镇牛奶湖水厂管网延伸</t>
    </r>
  </si>
  <si>
    <r>
      <rPr>
        <sz val="9"/>
        <color indexed="8"/>
        <rFont val="宋体"/>
        <family val="0"/>
      </rPr>
      <t>已建</t>
    </r>
    <r>
      <rPr>
        <sz val="9"/>
        <color indexed="8"/>
        <rFont val="Times New Roman"/>
        <family val="1"/>
      </rPr>
      <t xml:space="preserve"> 4100t/d</t>
    </r>
    <r>
      <rPr>
        <sz val="9"/>
        <color indexed="8"/>
        <rFont val="宋体"/>
        <family val="0"/>
      </rPr>
      <t>水厂一座、铺设</t>
    </r>
    <r>
      <rPr>
        <sz val="9"/>
        <color indexed="8"/>
        <rFont val="Times New Roman"/>
        <family val="1"/>
      </rPr>
      <t>Φ25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15km</t>
    </r>
    <r>
      <rPr>
        <sz val="9"/>
        <color indexed="8"/>
        <rFont val="宋体"/>
        <family val="0"/>
      </rPr>
      <t>、铺设配水管网进户。</t>
    </r>
  </si>
  <si>
    <r>
      <rPr>
        <sz val="9"/>
        <color indexed="8"/>
        <rFont val="宋体"/>
        <family val="0"/>
      </rPr>
      <t>古月湖村、三分店村、马颈河村、天星洲村、横沟村、牛奶湖村、渔场。</t>
    </r>
  </si>
  <si>
    <r>
      <rPr>
        <sz val="9"/>
        <color indexed="8"/>
        <rFont val="宋体"/>
        <family val="0"/>
      </rPr>
      <t>广兴洲、许市、牛奶湖、良心堡</t>
    </r>
  </si>
  <si>
    <r>
      <rPr>
        <sz val="9"/>
        <color indexed="8"/>
        <rFont val="宋体"/>
        <family val="0"/>
      </rPr>
      <t>凤凰乡东干水厂管网延伸</t>
    </r>
  </si>
  <si>
    <r>
      <rPr>
        <sz val="9"/>
        <color indexed="8"/>
        <rFont val="宋体"/>
        <family val="0"/>
      </rPr>
      <t>铺设</t>
    </r>
    <r>
      <rPr>
        <sz val="9"/>
        <color indexed="8"/>
        <rFont val="Times New Roman"/>
        <family val="1"/>
      </rPr>
      <t>Φ75</t>
    </r>
    <r>
      <rPr>
        <sz val="9"/>
        <color indexed="8"/>
        <rFont val="宋体"/>
        <family val="0"/>
      </rPr>
      <t>以上引水管</t>
    </r>
    <r>
      <rPr>
        <sz val="9"/>
        <color indexed="8"/>
        <rFont val="Times New Roman"/>
        <family val="1"/>
      </rPr>
      <t>0.52km;Φ25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3.48km;</t>
    </r>
    <r>
      <rPr>
        <sz val="9"/>
        <color indexed="8"/>
        <rFont val="宋体"/>
        <family val="0"/>
      </rPr>
      <t>铺设配水管网进户。</t>
    </r>
  </si>
  <si>
    <r>
      <rPr>
        <sz val="9"/>
        <color indexed="8"/>
        <rFont val="宋体"/>
        <family val="0"/>
      </rPr>
      <t>凤凰乡东凤凰村</t>
    </r>
  </si>
  <si>
    <r>
      <rPr>
        <sz val="9"/>
        <color indexed="8"/>
        <rFont val="宋体"/>
        <family val="0"/>
      </rPr>
      <t>屈原水厂琴棋乡管网延伸</t>
    </r>
  </si>
  <si>
    <r>
      <rPr>
        <sz val="9"/>
        <color indexed="8"/>
        <rFont val="宋体"/>
        <family val="0"/>
      </rPr>
      <t>已建</t>
    </r>
    <r>
      <rPr>
        <sz val="9"/>
        <color indexed="8"/>
        <rFont val="Times New Roman"/>
        <family val="1"/>
      </rPr>
      <t xml:space="preserve"> 30000t/d</t>
    </r>
    <r>
      <rPr>
        <sz val="9"/>
        <color indexed="8"/>
        <rFont val="宋体"/>
        <family val="0"/>
      </rPr>
      <t>水厂一座、铺设</t>
    </r>
    <r>
      <rPr>
        <sz val="9"/>
        <color indexed="8"/>
        <rFont val="Times New Roman"/>
        <family val="1"/>
      </rPr>
      <t>Φ110</t>
    </r>
    <r>
      <rPr>
        <sz val="9"/>
        <color indexed="8"/>
        <rFont val="宋体"/>
        <family val="0"/>
      </rPr>
      <t>以上引水管</t>
    </r>
    <r>
      <rPr>
        <sz val="9"/>
        <color indexed="8"/>
        <rFont val="Times New Roman"/>
        <family val="1"/>
      </rPr>
      <t>1km;Φ25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6.32km;</t>
    </r>
    <r>
      <rPr>
        <sz val="9"/>
        <color indexed="8"/>
        <rFont val="宋体"/>
        <family val="0"/>
      </rPr>
      <t>铺设配水管网进户。</t>
    </r>
  </si>
  <si>
    <r>
      <rPr>
        <sz val="9"/>
        <color indexed="8"/>
        <rFont val="宋体"/>
        <family val="0"/>
      </rPr>
      <t>琴棋乡青港村、八港村、北港村、新河村、永丰村。</t>
    </r>
  </si>
  <si>
    <r>
      <rPr>
        <sz val="9"/>
        <color indexed="8"/>
        <rFont val="宋体"/>
        <family val="0"/>
      </rPr>
      <t>屈原水厂营田镇管网延伸</t>
    </r>
  </si>
  <si>
    <r>
      <rPr>
        <sz val="9"/>
        <color indexed="8"/>
        <rFont val="宋体"/>
        <family val="0"/>
      </rPr>
      <t>已建</t>
    </r>
    <r>
      <rPr>
        <sz val="9"/>
        <color indexed="8"/>
        <rFont val="Times New Roman"/>
        <family val="1"/>
      </rPr>
      <t xml:space="preserve"> 30000t/d</t>
    </r>
    <r>
      <rPr>
        <sz val="9"/>
        <color indexed="8"/>
        <rFont val="宋体"/>
        <family val="0"/>
      </rPr>
      <t>水厂一座、铺设</t>
    </r>
    <r>
      <rPr>
        <sz val="9"/>
        <color indexed="8"/>
        <rFont val="Times New Roman"/>
        <family val="1"/>
      </rPr>
      <t>Φ25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40km</t>
    </r>
    <r>
      <rPr>
        <sz val="9"/>
        <color indexed="8"/>
        <rFont val="宋体"/>
        <family val="0"/>
      </rPr>
      <t>、铺设配水管网进户。</t>
    </r>
  </si>
  <si>
    <r>
      <rPr>
        <sz val="9"/>
        <color indexed="8"/>
        <rFont val="宋体"/>
        <family val="0"/>
      </rPr>
      <t>营田集镇</t>
    </r>
  </si>
  <si>
    <r>
      <rPr>
        <sz val="9"/>
        <color indexed="8"/>
        <rFont val="宋体"/>
        <family val="0"/>
      </rPr>
      <t>西塘镇西塘水厂改扩建</t>
    </r>
  </si>
  <si>
    <r>
      <rPr>
        <sz val="9"/>
        <color indexed="8"/>
        <rFont val="宋体"/>
        <family val="0"/>
      </rPr>
      <t>扩建成</t>
    </r>
    <r>
      <rPr>
        <sz val="9"/>
        <color indexed="8"/>
        <rFont val="Times New Roman"/>
        <family val="1"/>
      </rPr>
      <t>2500t/d</t>
    </r>
    <r>
      <rPr>
        <sz val="9"/>
        <color indexed="8"/>
        <rFont val="宋体"/>
        <family val="0"/>
      </rPr>
      <t>水厂一座、新建清水池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处、新增净水设施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处、铺设</t>
    </r>
    <r>
      <rPr>
        <sz val="9"/>
        <color indexed="8"/>
        <rFont val="Times New Roman"/>
        <family val="1"/>
      </rPr>
      <t>φ25mm</t>
    </r>
    <r>
      <rPr>
        <sz val="9"/>
        <color indexed="8"/>
        <rFont val="宋体"/>
        <family val="0"/>
      </rPr>
      <t>以上输水干支管</t>
    </r>
    <r>
      <rPr>
        <sz val="9"/>
        <color indexed="8"/>
        <rFont val="Times New Roman"/>
        <family val="1"/>
      </rPr>
      <t>30km;</t>
    </r>
    <r>
      <rPr>
        <sz val="9"/>
        <color indexed="8"/>
        <rFont val="宋体"/>
        <family val="0"/>
      </rPr>
      <t>铺设配水管网进户。</t>
    </r>
  </si>
  <si>
    <r>
      <rPr>
        <sz val="9"/>
        <color indexed="8"/>
        <rFont val="宋体"/>
        <family val="0"/>
      </rPr>
      <t>西塘集镇、杨家村、张彭村、峡山村、兰桥村、茨木村、彭家村、岳彭村、西塘村。</t>
    </r>
  </si>
  <si>
    <r>
      <rPr>
        <sz val="9"/>
        <color indexed="8"/>
        <rFont val="宋体"/>
        <family val="0"/>
      </rPr>
      <t>规模水厂水质化验设备购置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套</t>
    </r>
  </si>
  <si>
    <r>
      <rPr>
        <sz val="9"/>
        <color indexed="8"/>
        <rFont val="宋体"/>
        <family val="0"/>
      </rPr>
      <t>三荷、康王、西塘</t>
    </r>
  </si>
  <si>
    <t>张谷英镇张谷英水厂管网延伸</t>
  </si>
  <si>
    <t>张谷英镇：桂峰村、文艺村。</t>
  </si>
  <si>
    <r>
      <rPr>
        <sz val="12"/>
        <rFont val="宋体"/>
        <family val="0"/>
      </rPr>
      <t>月田镇月田水厂管网延伸</t>
    </r>
  </si>
  <si>
    <r>
      <rPr>
        <sz val="12"/>
        <rFont val="宋体"/>
        <family val="0"/>
      </rPr>
      <t>月田镇：大坪村、王塅村、大陂村、半洞村、徐家村、三让村、许家村、余家村。</t>
    </r>
  </si>
  <si>
    <r>
      <t>600</t>
    </r>
    <r>
      <rPr>
        <sz val="12"/>
        <color indexed="10"/>
        <rFont val="宋体"/>
        <family val="0"/>
      </rPr>
      <t>人</t>
    </r>
  </si>
  <si>
    <t>已建日供水1004t/d水厂、铺设φ50mm以上输水干支管5.56km；铺设配水管网进户。</t>
  </si>
  <si>
    <t>已建日供水1210t/d水厂、铺设φ50mm以上输水干支管2.13km；铺设配水管网进户。</t>
  </si>
</sst>
</file>

<file path=xl/styles.xml><?xml version="1.0" encoding="utf-8"?>
<styleSheet xmlns="http://schemas.openxmlformats.org/spreadsheetml/2006/main">
  <numFmts count="3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_);[Red]\(0.0\)"/>
    <numFmt numFmtId="186" formatCode="0.00_);[Red]\(0.00\)"/>
    <numFmt numFmtId="187" formatCode="0.0_ "/>
    <numFmt numFmtId="188" formatCode="0_ "/>
    <numFmt numFmtId="189" formatCode="0.00_ "/>
    <numFmt numFmtId="190" formatCode="0;[Red]0"/>
    <numFmt numFmtId="191" formatCode="0.0000_);[Red]\(0.0000\)"/>
    <numFmt numFmtId="192" formatCode="0.000_ "/>
    <numFmt numFmtId="193" formatCode="0.000_);[Red]\(0.000\)"/>
    <numFmt numFmtId="194" formatCode="0.00000_);[Red]\(0.00000\)"/>
    <numFmt numFmtId="195" formatCode="0.000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永中宋体"/>
      <family val="0"/>
    </font>
    <font>
      <sz val="11"/>
      <color indexed="8"/>
      <name val="宋体"/>
      <family val="0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8"/>
      <color indexed="8"/>
      <name val="华文中宋"/>
      <family val="0"/>
    </font>
    <font>
      <sz val="9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4"/>
      <color indexed="8"/>
      <name val="仿宋_GB2312"/>
      <family val="3"/>
    </font>
    <font>
      <sz val="14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宋体"/>
      <family val="0"/>
    </font>
    <font>
      <sz val="10"/>
      <color indexed="10"/>
      <name val="Times New Roman"/>
      <family val="1"/>
    </font>
    <font>
      <vertAlign val="superscript"/>
      <sz val="9"/>
      <color indexed="8"/>
      <name val="Times New Roman"/>
      <family val="1"/>
    </font>
    <font>
      <sz val="8.5"/>
      <color indexed="10"/>
      <name val="Times New Roman"/>
      <family val="1"/>
    </font>
    <font>
      <sz val="8.5"/>
      <color indexed="10"/>
      <name val="宋体"/>
      <family val="0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b/>
      <sz val="8"/>
      <color indexed="8"/>
      <name val="Times New Roman"/>
      <family val="1"/>
    </font>
    <font>
      <b/>
      <sz val="8"/>
      <color indexed="8"/>
      <name val="宋体"/>
      <family val="0"/>
    </font>
    <font>
      <b/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Times New Roman"/>
      <family val="1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5" fillId="4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16" borderId="5" applyNumberFormat="0" applyAlignment="0" applyProtection="0"/>
    <xf numFmtId="0" fontId="38" fillId="17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16" borderId="8" applyNumberFormat="0" applyAlignment="0" applyProtection="0"/>
    <xf numFmtId="0" fontId="44" fillId="7" borderId="5" applyNumberFormat="0" applyAlignment="0" applyProtection="0"/>
    <xf numFmtId="0" fontId="0" fillId="23" borderId="9" applyNumberFormat="0" applyFont="0" applyAlignment="0" applyProtection="0"/>
  </cellStyleXfs>
  <cellXfs count="196">
    <xf numFmtId="0" fontId="0" fillId="0" borderId="0" xfId="0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8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86" fontId="5" fillId="0" borderId="12" xfId="0" applyNumberFormat="1" applyFont="1" applyFill="1" applyBorder="1" applyAlignment="1">
      <alignment horizontal="center" vertical="center" wrapText="1"/>
    </xf>
    <xf numFmtId="186" fontId="11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186" fontId="8" fillId="0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43" applyNumberFormat="1" applyFont="1" applyFill="1" applyBorder="1" applyAlignment="1">
      <alignment horizontal="center" vertical="center" wrapText="1"/>
      <protection/>
    </xf>
    <xf numFmtId="0" fontId="8" fillId="0" borderId="11" xfId="54" applyNumberFormat="1" applyFont="1" applyFill="1" applyBorder="1" applyAlignment="1">
      <alignment horizontal="center" vertical="center" wrapText="1"/>
      <protection/>
    </xf>
    <xf numFmtId="0" fontId="8" fillId="0" borderId="11" xfId="59" applyNumberFormat="1" applyFont="1" applyFill="1" applyBorder="1" applyAlignment="1">
      <alignment horizontal="center" vertical="center" wrapText="1"/>
      <protection/>
    </xf>
    <xf numFmtId="0" fontId="8" fillId="0" borderId="11" xfId="55" applyNumberFormat="1" applyFont="1" applyFill="1" applyBorder="1" applyAlignment="1">
      <alignment horizontal="center" vertical="center" wrapText="1"/>
      <protection/>
    </xf>
    <xf numFmtId="0" fontId="8" fillId="0" borderId="11" xfId="44" applyNumberFormat="1" applyFont="1" applyFill="1" applyBorder="1" applyAlignment="1">
      <alignment horizontal="center" vertical="center" wrapText="1"/>
      <protection/>
    </xf>
    <xf numFmtId="0" fontId="8" fillId="0" borderId="11" xfId="42" applyNumberFormat="1" applyFont="1" applyFill="1" applyBorder="1" applyAlignment="1">
      <alignment horizontal="center" vertical="center" wrapText="1"/>
      <protection/>
    </xf>
    <xf numFmtId="0" fontId="8" fillId="0" borderId="11" xfId="56" applyNumberFormat="1" applyFont="1" applyFill="1" applyBorder="1" applyAlignment="1">
      <alignment horizontal="center" vertical="center" wrapText="1"/>
      <protection/>
    </xf>
    <xf numFmtId="0" fontId="8" fillId="0" borderId="11" xfId="51" applyNumberFormat="1" applyFont="1" applyFill="1" applyBorder="1" applyAlignment="1">
      <alignment horizontal="center" vertical="center" wrapText="1"/>
      <protection/>
    </xf>
    <xf numFmtId="0" fontId="8" fillId="0" borderId="11" xfId="68" applyNumberFormat="1" applyFont="1" applyFill="1" applyBorder="1" applyAlignment="1">
      <alignment horizontal="center" vertical="center" wrapText="1"/>
      <protection/>
    </xf>
    <xf numFmtId="0" fontId="8" fillId="0" borderId="11" xfId="52" applyNumberFormat="1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186" fontId="5" fillId="0" borderId="0" xfId="0" applyNumberFormat="1" applyFont="1" applyFill="1" applyAlignment="1" applyProtection="1">
      <alignment horizontal="center" vertical="center"/>
      <protection/>
    </xf>
    <xf numFmtId="184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0" fontId="5" fillId="0" borderId="11" xfId="43" applyNumberFormat="1" applyFont="1" applyFill="1" applyBorder="1" applyAlignment="1">
      <alignment horizontal="center" vertical="center" wrapText="1"/>
      <protection/>
    </xf>
    <xf numFmtId="0" fontId="5" fillId="0" borderId="11" xfId="59" applyNumberFormat="1" applyFont="1" applyFill="1" applyBorder="1" applyAlignment="1">
      <alignment horizontal="center" vertical="center" wrapText="1"/>
      <protection/>
    </xf>
    <xf numFmtId="0" fontId="5" fillId="0" borderId="11" xfId="55" applyNumberFormat="1" applyFont="1" applyFill="1" applyBorder="1" applyAlignment="1">
      <alignment horizontal="center" vertical="center" wrapText="1"/>
      <protection/>
    </xf>
    <xf numFmtId="0" fontId="5" fillId="0" borderId="11" xfId="44" applyNumberFormat="1" applyFont="1" applyFill="1" applyBorder="1" applyAlignment="1">
      <alignment horizontal="center" vertical="center" wrapText="1"/>
      <protection/>
    </xf>
    <xf numFmtId="0" fontId="5" fillId="0" borderId="11" xfId="42" applyNumberFormat="1" applyFont="1" applyFill="1" applyBorder="1" applyAlignment="1">
      <alignment horizontal="center" vertical="center" wrapText="1"/>
      <protection/>
    </xf>
    <xf numFmtId="0" fontId="5" fillId="0" borderId="11" xfId="56" applyNumberFormat="1" applyFont="1" applyFill="1" applyBorder="1" applyAlignment="1">
      <alignment horizontal="center" vertical="center" wrapText="1"/>
      <protection/>
    </xf>
    <xf numFmtId="0" fontId="5" fillId="0" borderId="11" xfId="51" applyNumberFormat="1" applyFont="1" applyFill="1" applyBorder="1" applyAlignment="1">
      <alignment horizontal="center" vertical="center" wrapText="1"/>
      <protection/>
    </xf>
    <xf numFmtId="0" fontId="5" fillId="0" borderId="11" xfId="68" applyNumberFormat="1" applyFont="1" applyFill="1" applyBorder="1" applyAlignment="1">
      <alignment horizontal="center" vertical="center" wrapText="1"/>
      <protection/>
    </xf>
    <xf numFmtId="0" fontId="5" fillId="0" borderId="11" xfId="52" applyNumberFormat="1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/>
      <protection/>
    </xf>
    <xf numFmtId="186" fontId="7" fillId="0" borderId="11" xfId="57" applyNumberFormat="1" applyFont="1" applyFill="1" applyBorder="1" applyAlignment="1">
      <alignment horizontal="center" vertical="center" wrapText="1"/>
      <protection/>
    </xf>
    <xf numFmtId="186" fontId="7" fillId="0" borderId="11" xfId="53" applyNumberFormat="1" applyFont="1" applyFill="1" applyBorder="1" applyAlignment="1">
      <alignment horizontal="center" vertical="center" wrapText="1"/>
      <protection/>
    </xf>
    <xf numFmtId="184" fontId="7" fillId="0" borderId="11" xfId="0" applyNumberFormat="1" applyFont="1" applyFill="1" applyBorder="1" applyAlignment="1">
      <alignment horizontal="center" vertical="center" wrapText="1"/>
    </xf>
    <xf numFmtId="184" fontId="9" fillId="0" borderId="11" xfId="0" applyNumberFormat="1" applyFont="1" applyFill="1" applyBorder="1" applyAlignment="1">
      <alignment horizontal="center" vertical="center" wrapText="1"/>
    </xf>
    <xf numFmtId="184" fontId="7" fillId="0" borderId="11" xfId="0" applyNumberFormat="1" applyFont="1" applyFill="1" applyBorder="1" applyAlignment="1" applyProtection="1">
      <alignment horizontal="center" vertical="center" wrapText="1"/>
      <protection/>
    </xf>
    <xf numFmtId="184" fontId="5" fillId="0" borderId="10" xfId="0" applyNumberFormat="1" applyFont="1" applyFill="1" applyBorder="1" applyAlignment="1">
      <alignment horizontal="center" vertical="center" wrapText="1"/>
    </xf>
    <xf numFmtId="193" fontId="5" fillId="0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5" fillId="0" borderId="11" xfId="68" applyNumberFormat="1" applyFont="1" applyFill="1" applyBorder="1" applyAlignment="1" applyProtection="1">
      <alignment horizontal="center" vertical="center" wrapText="1"/>
      <protection/>
    </xf>
    <xf numFmtId="0" fontId="5" fillId="0" borderId="11" xfId="57" applyNumberFormat="1" applyFont="1" applyFill="1" applyBorder="1" applyAlignment="1">
      <alignment horizontal="center" vertical="center" wrapText="1"/>
      <protection/>
    </xf>
    <xf numFmtId="184" fontId="9" fillId="0" borderId="11" xfId="57" applyNumberFormat="1" applyFont="1" applyFill="1" applyBorder="1" applyAlignment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62" applyNumberFormat="1" applyFont="1" applyFill="1" applyBorder="1" applyAlignment="1">
      <alignment horizontal="center" vertical="center" wrapText="1"/>
      <protection/>
    </xf>
    <xf numFmtId="0" fontId="5" fillId="0" borderId="11" xfId="67" applyNumberFormat="1" applyFont="1" applyFill="1" applyBorder="1" applyAlignment="1">
      <alignment horizontal="center" vertical="center" wrapText="1"/>
      <protection/>
    </xf>
    <xf numFmtId="0" fontId="17" fillId="0" borderId="11" xfId="62" applyNumberFormat="1" applyFont="1" applyFill="1" applyBorder="1" applyAlignment="1">
      <alignment horizontal="center" vertical="center" wrapText="1"/>
      <protection/>
    </xf>
    <xf numFmtId="0" fontId="17" fillId="0" borderId="11" xfId="57" applyNumberFormat="1" applyFont="1" applyFill="1" applyBorder="1" applyAlignment="1">
      <alignment horizontal="center" vertical="center" wrapText="1"/>
      <protection/>
    </xf>
    <xf numFmtId="184" fontId="19" fillId="0" borderId="11" xfId="0" applyNumberFormat="1" applyFont="1" applyFill="1" applyBorder="1" applyAlignment="1">
      <alignment horizontal="center" vertical="center" wrapText="1"/>
    </xf>
    <xf numFmtId="0" fontId="5" fillId="0" borderId="11" xfId="53" applyNumberFormat="1" applyFont="1" applyFill="1" applyBorder="1" applyAlignment="1">
      <alignment horizontal="center" vertical="center" wrapText="1"/>
      <protection/>
    </xf>
    <xf numFmtId="0" fontId="5" fillId="0" borderId="11" xfId="53" applyNumberFormat="1" applyFont="1" applyFill="1" applyBorder="1" applyAlignment="1" applyProtection="1">
      <alignment horizontal="center" vertical="center" wrapText="1"/>
      <protection/>
    </xf>
    <xf numFmtId="0" fontId="5" fillId="0" borderId="11" xfId="60" applyNumberFormat="1" applyFont="1" applyFill="1" applyBorder="1" applyAlignment="1">
      <alignment horizontal="center" vertical="center" wrapText="1"/>
      <protection/>
    </xf>
    <xf numFmtId="184" fontId="9" fillId="0" borderId="11" xfId="0" applyNumberFormat="1" applyFont="1" applyFill="1" applyBorder="1" applyAlignment="1">
      <alignment horizontal="center" vertical="center"/>
    </xf>
    <xf numFmtId="0" fontId="5" fillId="0" borderId="11" xfId="65" applyNumberFormat="1" applyFont="1" applyFill="1" applyBorder="1" applyAlignment="1">
      <alignment horizontal="center" vertical="center" wrapText="1"/>
      <protection/>
    </xf>
    <xf numFmtId="0" fontId="5" fillId="0" borderId="11" xfId="58" applyNumberFormat="1" applyFont="1" applyFill="1" applyBorder="1" applyAlignment="1">
      <alignment horizontal="center" vertical="center" wrapText="1"/>
      <protection/>
    </xf>
    <xf numFmtId="0" fontId="5" fillId="0" borderId="11" xfId="63" applyNumberFormat="1" applyFont="1" applyFill="1" applyBorder="1" applyAlignment="1">
      <alignment horizontal="center" vertical="center" wrapText="1"/>
      <protection/>
    </xf>
    <xf numFmtId="0" fontId="5" fillId="0" borderId="11" xfId="61" applyNumberFormat="1" applyFont="1" applyFill="1" applyBorder="1" applyAlignment="1">
      <alignment horizontal="center" vertical="center" wrapText="1"/>
      <protection/>
    </xf>
    <xf numFmtId="0" fontId="5" fillId="0" borderId="11" xfId="56" applyNumberFormat="1" applyFont="1" applyFill="1" applyBorder="1" applyAlignment="1" applyProtection="1">
      <alignment horizontal="center" vertical="center" wrapText="1"/>
      <protection/>
    </xf>
    <xf numFmtId="0" fontId="5" fillId="0" borderId="11" xfId="45" applyNumberFormat="1" applyFont="1" applyFill="1" applyBorder="1" applyAlignment="1">
      <alignment horizontal="center" vertical="center" wrapText="1"/>
      <protection/>
    </xf>
    <xf numFmtId="0" fontId="5" fillId="0" borderId="11" xfId="46" applyNumberFormat="1" applyFont="1" applyFill="1" applyBorder="1" applyAlignment="1">
      <alignment horizontal="center" vertical="center" wrapText="1"/>
      <protection/>
    </xf>
    <xf numFmtId="0" fontId="5" fillId="0" borderId="11" xfId="47" applyNumberFormat="1" applyFont="1" applyFill="1" applyBorder="1" applyAlignment="1">
      <alignment horizontal="center" vertical="center" wrapText="1"/>
      <protection/>
    </xf>
    <xf numFmtId="0" fontId="5" fillId="0" borderId="11" xfId="70" applyNumberFormat="1" applyFont="1" applyFill="1" applyBorder="1" applyAlignment="1">
      <alignment horizontal="center" vertical="center" wrapText="1"/>
      <protection/>
    </xf>
    <xf numFmtId="0" fontId="5" fillId="0" borderId="11" xfId="69" applyNumberFormat="1" applyFont="1" applyFill="1" applyBorder="1" applyAlignment="1">
      <alignment horizontal="center" vertical="center" wrapText="1"/>
      <protection/>
    </xf>
    <xf numFmtId="0" fontId="5" fillId="0" borderId="11" xfId="51" applyNumberFormat="1" applyFont="1" applyFill="1" applyBorder="1" applyAlignment="1" applyProtection="1">
      <alignment horizontal="center" vertical="center" wrapText="1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/>
    </xf>
    <xf numFmtId="184" fontId="7" fillId="0" borderId="11" xfId="57" applyNumberFormat="1" applyFont="1" applyFill="1" applyBorder="1" applyAlignment="1">
      <alignment horizontal="center" vertical="center" wrapText="1"/>
      <protection/>
    </xf>
    <xf numFmtId="186" fontId="7" fillId="0" borderId="11" xfId="0" applyNumberFormat="1" applyFont="1" applyFill="1" applyBorder="1" applyAlignment="1" applyProtection="1">
      <alignment horizontal="center" vertical="center" wrapText="1"/>
      <protection/>
    </xf>
    <xf numFmtId="184" fontId="7" fillId="0" borderId="11" xfId="0" applyNumberFormat="1" applyFont="1" applyFill="1" applyBorder="1" applyAlignment="1">
      <alignment horizontal="center"/>
    </xf>
    <xf numFmtId="186" fontId="7" fillId="0" borderId="11" xfId="0" applyNumberFormat="1" applyFont="1" applyFill="1" applyBorder="1" applyAlignment="1">
      <alignment horizontal="center" vertical="center" wrapText="1"/>
    </xf>
    <xf numFmtId="186" fontId="7" fillId="0" borderId="11" xfId="0" applyNumberFormat="1" applyFont="1" applyFill="1" applyBorder="1" applyAlignment="1">
      <alignment horizontal="center"/>
    </xf>
    <xf numFmtId="0" fontId="8" fillId="0" borderId="11" xfId="57" applyNumberFormat="1" applyFont="1" applyFill="1" applyBorder="1" applyAlignment="1">
      <alignment horizontal="center" vertical="center" wrapText="1"/>
      <protection/>
    </xf>
    <xf numFmtId="0" fontId="8" fillId="0" borderId="11" xfId="48" applyNumberFormat="1" applyFont="1" applyFill="1" applyBorder="1" applyAlignment="1">
      <alignment horizontal="center" vertical="center" wrapText="1"/>
      <protection/>
    </xf>
    <xf numFmtId="0" fontId="5" fillId="0" borderId="11" xfId="57" applyNumberFormat="1" applyFont="1" applyFill="1" applyBorder="1" applyAlignment="1">
      <alignment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57" applyNumberFormat="1" applyFont="1" applyFill="1" applyBorder="1" applyAlignment="1">
      <alignment horizontal="center" vertical="center" wrapText="1"/>
      <protection/>
    </xf>
    <xf numFmtId="0" fontId="24" fillId="0" borderId="11" xfId="57" applyNumberFormat="1" applyFont="1" applyFill="1" applyBorder="1" applyAlignment="1">
      <alignment horizontal="center" vertical="center" wrapText="1"/>
      <protection/>
    </xf>
    <xf numFmtId="0" fontId="23" fillId="0" borderId="11" xfId="43" applyNumberFormat="1" applyFont="1" applyFill="1" applyBorder="1" applyAlignment="1">
      <alignment horizontal="center" vertical="center" wrapText="1"/>
      <protection/>
    </xf>
    <xf numFmtId="0" fontId="25" fillId="0" borderId="11" xfId="43" applyNumberFormat="1" applyFont="1" applyFill="1" applyBorder="1" applyAlignment="1">
      <alignment horizontal="center" vertical="center" wrapText="1"/>
      <protection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11" xfId="53" applyNumberFormat="1" applyFont="1" applyFill="1" applyBorder="1" applyAlignment="1">
      <alignment horizontal="center" vertical="center" wrapText="1"/>
      <protection/>
    </xf>
    <xf numFmtId="0" fontId="25" fillId="0" borderId="11" xfId="59" applyNumberFormat="1" applyFont="1" applyFill="1" applyBorder="1" applyAlignment="1">
      <alignment horizontal="center" vertical="center" wrapText="1"/>
      <protection/>
    </xf>
    <xf numFmtId="0" fontId="23" fillId="0" borderId="11" xfId="72" applyNumberFormat="1" applyFont="1" applyFill="1" applyBorder="1" applyAlignment="1" applyProtection="1">
      <alignment horizontal="center" vertical="center" wrapText="1"/>
      <protection/>
    </xf>
    <xf numFmtId="186" fontId="13" fillId="0" borderId="11" xfId="0" applyNumberFormat="1" applyFont="1" applyFill="1" applyBorder="1" applyAlignment="1">
      <alignment horizontal="center" vertical="center" wrapText="1"/>
    </xf>
    <xf numFmtId="184" fontId="27" fillId="0" borderId="11" xfId="0" applyNumberFormat="1" applyFont="1" applyFill="1" applyBorder="1" applyAlignment="1">
      <alignment horizontal="center" vertical="center" wrapText="1"/>
    </xf>
    <xf numFmtId="186" fontId="27" fillId="0" borderId="11" xfId="0" applyNumberFormat="1" applyFont="1" applyFill="1" applyBorder="1" applyAlignment="1">
      <alignment horizontal="center" vertical="center" wrapText="1"/>
    </xf>
    <xf numFmtId="184" fontId="7" fillId="0" borderId="11" xfId="0" applyNumberFormat="1" applyFont="1" applyFill="1" applyBorder="1" applyAlignment="1">
      <alignment horizontal="center" vertical="center"/>
    </xf>
    <xf numFmtId="186" fontId="19" fillId="0" borderId="11" xfId="0" applyNumberFormat="1" applyFont="1" applyFill="1" applyBorder="1" applyAlignment="1">
      <alignment horizontal="center" vertical="center" wrapText="1"/>
    </xf>
    <xf numFmtId="184" fontId="19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 applyProtection="1">
      <alignment horizontal="center"/>
      <protection/>
    </xf>
    <xf numFmtId="184" fontId="7" fillId="0" borderId="11" xfId="0" applyNumberFormat="1" applyFont="1" applyFill="1" applyBorder="1" applyAlignment="1" applyProtection="1">
      <alignment horizontal="center"/>
      <protection/>
    </xf>
    <xf numFmtId="184" fontId="19" fillId="0" borderId="11" xfId="0" applyNumberFormat="1" applyFont="1" applyFill="1" applyBorder="1" applyAlignment="1" applyProtection="1">
      <alignment horizontal="center" vertical="center" wrapText="1"/>
      <protection/>
    </xf>
    <xf numFmtId="184" fontId="27" fillId="0" borderId="11" xfId="43" applyNumberFormat="1" applyFont="1" applyFill="1" applyBorder="1" applyAlignment="1">
      <alignment horizontal="center" vertical="center" wrapText="1"/>
      <protection/>
    </xf>
    <xf numFmtId="186" fontId="27" fillId="0" borderId="11" xfId="43" applyNumberFormat="1" applyFont="1" applyFill="1" applyBorder="1" applyAlignment="1">
      <alignment horizontal="center" vertical="center" wrapText="1"/>
      <protection/>
    </xf>
    <xf numFmtId="184" fontId="7" fillId="0" borderId="11" xfId="43" applyNumberFormat="1" applyFont="1" applyFill="1" applyBorder="1" applyAlignment="1">
      <alignment horizontal="center" vertical="center" wrapText="1"/>
      <protection/>
    </xf>
    <xf numFmtId="184" fontId="9" fillId="0" borderId="11" xfId="57" applyNumberFormat="1" applyFont="1" applyFill="1" applyBorder="1" applyAlignment="1">
      <alignment horizontal="center" vertical="center"/>
      <protection/>
    </xf>
    <xf numFmtId="186" fontId="7" fillId="0" borderId="11" xfId="43" applyNumberFormat="1" applyFont="1" applyFill="1" applyBorder="1" applyAlignment="1">
      <alignment horizontal="center" vertical="center" wrapText="1"/>
      <protection/>
    </xf>
    <xf numFmtId="184" fontId="19" fillId="0" borderId="11" xfId="43" applyNumberFormat="1" applyFont="1" applyFill="1" applyBorder="1" applyAlignment="1">
      <alignment horizontal="center" vertical="center" wrapText="1"/>
      <protection/>
    </xf>
    <xf numFmtId="186" fontId="7" fillId="0" borderId="11" xfId="43" applyNumberFormat="1" applyFont="1" applyFill="1" applyBorder="1" applyAlignment="1" applyProtection="1">
      <alignment horizontal="center" vertical="center" wrapText="1"/>
      <protection/>
    </xf>
    <xf numFmtId="186" fontId="19" fillId="0" borderId="11" xfId="0" applyNumberFormat="1" applyFont="1" applyFill="1" applyBorder="1" applyAlignment="1" applyProtection="1">
      <alignment horizontal="center" vertical="center" wrapText="1"/>
      <protection/>
    </xf>
    <xf numFmtId="184" fontId="7" fillId="0" borderId="11" xfId="53" applyNumberFormat="1" applyFont="1" applyFill="1" applyBorder="1" applyAlignment="1">
      <alignment horizontal="center" vertical="center" wrapText="1"/>
      <protection/>
    </xf>
    <xf numFmtId="184" fontId="7" fillId="0" borderId="11" xfId="53" applyNumberFormat="1" applyFont="1" applyFill="1" applyBorder="1" applyAlignment="1">
      <alignment horizontal="center" vertical="center"/>
      <protection/>
    </xf>
    <xf numFmtId="186" fontId="7" fillId="0" borderId="11" xfId="53" applyNumberFormat="1" applyFont="1" applyFill="1" applyBorder="1" applyAlignment="1">
      <alignment horizontal="center"/>
      <protection/>
    </xf>
    <xf numFmtId="184" fontId="7" fillId="0" borderId="11" xfId="53" applyNumberFormat="1" applyFont="1" applyFill="1" applyBorder="1" applyAlignment="1">
      <alignment horizontal="center"/>
      <protection/>
    </xf>
    <xf numFmtId="186" fontId="9" fillId="0" borderId="11" xfId="53" applyNumberFormat="1" applyFont="1" applyFill="1" applyBorder="1">
      <alignment/>
      <protection/>
    </xf>
    <xf numFmtId="186" fontId="7" fillId="0" borderId="11" xfId="53" applyNumberFormat="1" applyFont="1" applyFill="1" applyBorder="1" applyAlignment="1" applyProtection="1">
      <alignment horizontal="center" vertical="center" wrapText="1"/>
      <protection/>
    </xf>
    <xf numFmtId="184" fontId="7" fillId="0" borderId="11" xfId="53" applyNumberFormat="1" applyFont="1" applyFill="1" applyBorder="1" applyAlignment="1" applyProtection="1">
      <alignment horizontal="center" vertical="center" wrapText="1"/>
      <protection/>
    </xf>
    <xf numFmtId="184" fontId="27" fillId="0" borderId="11" xfId="55" applyNumberFormat="1" applyFont="1" applyFill="1" applyBorder="1" applyAlignment="1" applyProtection="1">
      <alignment horizontal="center" vertical="center" wrapText="1"/>
      <protection/>
    </xf>
    <xf numFmtId="186" fontId="27" fillId="0" borderId="11" xfId="55" applyNumberFormat="1" applyFont="1" applyFill="1" applyBorder="1" applyAlignment="1" applyProtection="1">
      <alignment horizontal="center" vertical="center" wrapText="1"/>
      <protection/>
    </xf>
    <xf numFmtId="184" fontId="7" fillId="0" borderId="11" xfId="71" applyNumberFormat="1" applyFont="1" applyFill="1" applyBorder="1" applyAlignment="1">
      <alignment horizontal="center" vertical="center" wrapText="1"/>
      <protection/>
    </xf>
    <xf numFmtId="186" fontId="7" fillId="0" borderId="11" xfId="55" applyNumberFormat="1" applyFont="1" applyFill="1" applyBorder="1" applyAlignment="1" applyProtection="1">
      <alignment horizontal="center" vertical="center" wrapText="1"/>
      <protection/>
    </xf>
    <xf numFmtId="186" fontId="7" fillId="0" borderId="11" xfId="55" applyNumberFormat="1" applyFont="1" applyFill="1" applyBorder="1" applyAlignment="1">
      <alignment horizontal="center" vertical="center" wrapText="1"/>
      <protection/>
    </xf>
    <xf numFmtId="184" fontId="7" fillId="0" borderId="11" xfId="55" applyNumberFormat="1" applyFont="1" applyFill="1" applyBorder="1" applyAlignment="1">
      <alignment horizontal="center" vertical="center"/>
      <protection/>
    </xf>
    <xf numFmtId="186" fontId="7" fillId="0" borderId="11" xfId="55" applyNumberFormat="1" applyFont="1" applyFill="1" applyBorder="1" applyAlignment="1">
      <alignment horizontal="center"/>
      <protection/>
    </xf>
    <xf numFmtId="184" fontId="7" fillId="0" borderId="11" xfId="55" applyNumberFormat="1" applyFont="1" applyFill="1" applyBorder="1" applyAlignment="1">
      <alignment horizontal="center"/>
      <protection/>
    </xf>
    <xf numFmtId="184" fontId="7" fillId="0" borderId="11" xfId="55" applyNumberFormat="1" applyFont="1" applyFill="1" applyBorder="1" applyAlignment="1">
      <alignment horizontal="center" vertical="center" wrapText="1"/>
      <protection/>
    </xf>
    <xf numFmtId="184" fontId="7" fillId="0" borderId="11" xfId="44" applyNumberFormat="1" applyFont="1" applyFill="1" applyBorder="1" applyAlignment="1">
      <alignment horizontal="center" vertical="center"/>
      <protection/>
    </xf>
    <xf numFmtId="186" fontId="7" fillId="0" borderId="11" xfId="44" applyNumberFormat="1" applyFont="1" applyFill="1" applyBorder="1" applyAlignment="1">
      <alignment horizontal="center" vertical="center" wrapText="1"/>
      <protection/>
    </xf>
    <xf numFmtId="184" fontId="7" fillId="0" borderId="11" xfId="44" applyNumberFormat="1" applyFont="1" applyFill="1" applyBorder="1" applyAlignment="1">
      <alignment horizontal="center" vertical="center" wrapText="1"/>
      <protection/>
    </xf>
    <xf numFmtId="186" fontId="7" fillId="0" borderId="11" xfId="44" applyNumberFormat="1" applyFont="1" applyFill="1" applyBorder="1" applyAlignment="1" applyProtection="1">
      <alignment horizontal="center" vertical="center" wrapText="1"/>
      <protection/>
    </xf>
    <xf numFmtId="186" fontId="7" fillId="0" borderId="11" xfId="44" applyNumberFormat="1" applyFont="1" applyFill="1" applyBorder="1" applyAlignment="1">
      <alignment horizontal="center"/>
      <protection/>
    </xf>
    <xf numFmtId="184" fontId="7" fillId="0" borderId="11" xfId="44" applyNumberFormat="1" applyFont="1" applyFill="1" applyBorder="1" applyAlignment="1">
      <alignment horizontal="center"/>
      <protection/>
    </xf>
    <xf numFmtId="184" fontId="7" fillId="0" borderId="11" xfId="66" applyNumberFormat="1" applyFont="1" applyFill="1" applyBorder="1" applyAlignment="1">
      <alignment horizontal="center" vertical="center" wrapText="1"/>
      <protection/>
    </xf>
    <xf numFmtId="186" fontId="7" fillId="0" borderId="11" xfId="42" applyNumberFormat="1" applyFont="1" applyFill="1" applyBorder="1" applyAlignment="1">
      <alignment horizontal="center"/>
      <protection/>
    </xf>
    <xf numFmtId="186" fontId="7" fillId="0" borderId="11" xfId="42" applyNumberFormat="1" applyFont="1" applyFill="1" applyBorder="1" applyAlignment="1" applyProtection="1">
      <alignment horizontal="center" vertical="center" wrapText="1"/>
      <protection/>
    </xf>
    <xf numFmtId="186" fontId="7" fillId="0" borderId="11" xfId="42" applyNumberFormat="1" applyFont="1" applyFill="1" applyBorder="1" applyAlignment="1">
      <alignment horizontal="center" vertical="center" wrapText="1"/>
      <protection/>
    </xf>
    <xf numFmtId="184" fontId="7" fillId="0" borderId="11" xfId="64" applyNumberFormat="1" applyFont="1" applyFill="1" applyBorder="1" applyAlignment="1">
      <alignment horizontal="center" vertical="center" wrapText="1"/>
      <protection/>
    </xf>
    <xf numFmtId="184" fontId="7" fillId="0" borderId="11" xfId="42" applyNumberFormat="1" applyFont="1" applyFill="1" applyBorder="1" applyAlignment="1">
      <alignment horizontal="center"/>
      <protection/>
    </xf>
    <xf numFmtId="184" fontId="7" fillId="0" borderId="11" xfId="42" applyNumberFormat="1" applyFont="1" applyFill="1" applyBorder="1" applyAlignment="1">
      <alignment horizontal="center" vertical="center" wrapText="1"/>
      <protection/>
    </xf>
    <xf numFmtId="184" fontId="27" fillId="0" borderId="11" xfId="56" applyNumberFormat="1" applyFont="1" applyFill="1" applyBorder="1" applyAlignment="1" applyProtection="1">
      <alignment horizontal="center" vertical="center" wrapText="1"/>
      <protection/>
    </xf>
    <xf numFmtId="186" fontId="27" fillId="0" borderId="11" xfId="56" applyNumberFormat="1" applyFont="1" applyFill="1" applyBorder="1" applyAlignment="1" applyProtection="1">
      <alignment horizontal="center" vertical="center" wrapText="1"/>
      <protection/>
    </xf>
    <xf numFmtId="184" fontId="7" fillId="0" borderId="11" xfId="56" applyNumberFormat="1" applyFont="1" applyFill="1" applyBorder="1" applyAlignment="1">
      <alignment horizontal="center" vertical="center" wrapText="1"/>
      <protection/>
    </xf>
    <xf numFmtId="186" fontId="7" fillId="0" borderId="11" xfId="56" applyNumberFormat="1" applyFont="1" applyFill="1" applyBorder="1" applyAlignment="1" applyProtection="1">
      <alignment horizontal="center" vertical="center" wrapText="1"/>
      <protection/>
    </xf>
    <xf numFmtId="186" fontId="7" fillId="0" borderId="11" xfId="56" applyNumberFormat="1" applyFont="1" applyFill="1" applyBorder="1" applyAlignment="1">
      <alignment horizontal="center" vertical="center" wrapText="1"/>
      <protection/>
    </xf>
    <xf numFmtId="184" fontId="7" fillId="0" borderId="11" xfId="56" applyNumberFormat="1" applyFont="1" applyFill="1" applyBorder="1" applyAlignment="1" applyProtection="1">
      <alignment horizontal="center" vertical="center" wrapText="1"/>
      <protection/>
    </xf>
    <xf numFmtId="184" fontId="7" fillId="0" borderId="11" xfId="45" applyNumberFormat="1" applyFont="1" applyFill="1" applyBorder="1" applyAlignment="1">
      <alignment horizontal="center" vertical="center"/>
      <protection/>
    </xf>
    <xf numFmtId="186" fontId="7" fillId="0" borderId="11" xfId="45" applyNumberFormat="1" applyFont="1" applyFill="1" applyBorder="1" applyAlignment="1">
      <alignment horizontal="center" vertical="center" wrapText="1"/>
      <protection/>
    </xf>
    <xf numFmtId="184" fontId="7" fillId="0" borderId="11" xfId="45" applyNumberFormat="1" applyFont="1" applyFill="1" applyBorder="1" applyAlignment="1">
      <alignment horizontal="center" vertical="center" wrapText="1"/>
      <protection/>
    </xf>
    <xf numFmtId="184" fontId="7" fillId="0" borderId="11" xfId="46" applyNumberFormat="1" applyFont="1" applyFill="1" applyBorder="1" applyAlignment="1">
      <alignment horizontal="center" vertical="center" wrapText="1"/>
      <protection/>
    </xf>
    <xf numFmtId="186" fontId="7" fillId="0" borderId="11" xfId="46" applyNumberFormat="1" applyFont="1" applyFill="1" applyBorder="1" applyAlignment="1" applyProtection="1">
      <alignment horizontal="center" vertical="center" wrapText="1"/>
      <protection/>
    </xf>
    <xf numFmtId="186" fontId="19" fillId="0" borderId="11" xfId="46" applyNumberFormat="1" applyFont="1" applyFill="1" applyBorder="1" applyAlignment="1">
      <alignment horizontal="center" vertical="center" wrapText="1"/>
      <protection/>
    </xf>
    <xf numFmtId="184" fontId="7" fillId="0" borderId="11" xfId="47" applyNumberFormat="1" applyFont="1" applyFill="1" applyBorder="1" applyAlignment="1">
      <alignment horizontal="center" vertical="center"/>
      <protection/>
    </xf>
    <xf numFmtId="186" fontId="7" fillId="0" borderId="11" xfId="47" applyNumberFormat="1" applyFont="1" applyFill="1" applyBorder="1" applyAlignment="1">
      <alignment horizontal="center"/>
      <protection/>
    </xf>
    <xf numFmtId="184" fontId="7" fillId="0" borderId="11" xfId="47" applyNumberFormat="1" applyFont="1" applyFill="1" applyBorder="1" applyAlignment="1">
      <alignment horizontal="center"/>
      <protection/>
    </xf>
    <xf numFmtId="186" fontId="7" fillId="0" borderId="11" xfId="49" applyNumberFormat="1" applyFont="1" applyFill="1" applyBorder="1" applyAlignment="1">
      <alignment horizontal="center" vertical="center" wrapText="1"/>
      <protection/>
    </xf>
    <xf numFmtId="186" fontId="7" fillId="0" borderId="11" xfId="50" applyNumberFormat="1" applyFont="1" applyFill="1" applyBorder="1" applyAlignment="1">
      <alignment horizontal="center" vertical="center" wrapText="1"/>
      <protection/>
    </xf>
    <xf numFmtId="184" fontId="7" fillId="0" borderId="11" xfId="50" applyNumberFormat="1" applyFont="1" applyFill="1" applyBorder="1" applyAlignment="1">
      <alignment horizontal="center" vertical="center" wrapText="1"/>
      <protection/>
    </xf>
    <xf numFmtId="186" fontId="19" fillId="0" borderId="11" xfId="49" applyNumberFormat="1" applyFont="1" applyFill="1" applyBorder="1" applyAlignment="1">
      <alignment horizontal="center" vertical="center" wrapText="1"/>
      <protection/>
    </xf>
    <xf numFmtId="184" fontId="7" fillId="0" borderId="11" xfId="69" applyNumberFormat="1" applyFont="1" applyFill="1" applyBorder="1" applyAlignment="1">
      <alignment horizontal="center" vertical="center"/>
      <protection/>
    </xf>
    <xf numFmtId="186" fontId="7" fillId="0" borderId="11" xfId="51" applyNumberFormat="1" applyFont="1" applyFill="1" applyBorder="1" applyAlignment="1" applyProtection="1">
      <alignment horizontal="center" vertical="center" wrapText="1"/>
      <protection/>
    </xf>
    <xf numFmtId="186" fontId="7" fillId="0" borderId="11" xfId="51" applyNumberFormat="1" applyFont="1" applyFill="1" applyBorder="1" applyAlignment="1">
      <alignment horizontal="center" vertical="center" wrapText="1"/>
      <protection/>
    </xf>
    <xf numFmtId="184" fontId="7" fillId="0" borderId="11" xfId="51" applyNumberFormat="1" applyFont="1" applyFill="1" applyBorder="1" applyAlignment="1">
      <alignment horizontal="center" vertical="center"/>
      <protection/>
    </xf>
    <xf numFmtId="184" fontId="7" fillId="0" borderId="11" xfId="51" applyNumberFormat="1" applyFont="1" applyFill="1" applyBorder="1" applyAlignment="1">
      <alignment horizontal="center" vertical="center" wrapText="1"/>
      <protection/>
    </xf>
    <xf numFmtId="184" fontId="7" fillId="0" borderId="11" xfId="51" applyNumberFormat="1" applyFont="1" applyFill="1" applyBorder="1" applyAlignment="1" applyProtection="1">
      <alignment horizontal="center" vertical="center" wrapText="1"/>
      <protection/>
    </xf>
    <xf numFmtId="186" fontId="19" fillId="0" borderId="11" xfId="51" applyNumberFormat="1" applyFont="1" applyFill="1" applyBorder="1" applyAlignment="1">
      <alignment horizontal="center" vertical="center" wrapText="1"/>
      <protection/>
    </xf>
    <xf numFmtId="184" fontId="7" fillId="0" borderId="11" xfId="52" applyNumberFormat="1" applyFont="1" applyFill="1" applyBorder="1" applyAlignment="1">
      <alignment horizontal="center" vertical="center" wrapText="1"/>
      <protection/>
    </xf>
    <xf numFmtId="186" fontId="7" fillId="0" borderId="11" xfId="52" applyNumberFormat="1" applyFont="1" applyFill="1" applyBorder="1" applyAlignment="1" applyProtection="1">
      <alignment horizontal="center" vertical="center" wrapText="1"/>
      <protection/>
    </xf>
    <xf numFmtId="186" fontId="19" fillId="0" borderId="11" xfId="52" applyNumberFormat="1" applyFont="1" applyFill="1" applyBorder="1" applyAlignment="1">
      <alignment horizontal="center" vertical="center" wrapText="1"/>
      <protection/>
    </xf>
    <xf numFmtId="184" fontId="7" fillId="0" borderId="11" xfId="52" applyNumberFormat="1" applyFont="1" applyFill="1" applyBorder="1" applyAlignment="1" applyProtection="1">
      <alignment horizontal="center" vertical="center" wrapText="1"/>
      <protection/>
    </xf>
    <xf numFmtId="186" fontId="7" fillId="0" borderId="11" xfId="52" applyNumberFormat="1" applyFont="1" applyFill="1" applyBorder="1" applyAlignment="1">
      <alignment horizontal="center" vertical="center" wrapText="1"/>
      <protection/>
    </xf>
    <xf numFmtId="184" fontId="28" fillId="0" borderId="11" xfId="0" applyNumberFormat="1" applyFont="1" applyFill="1" applyBorder="1" applyAlignment="1">
      <alignment horizontal="center" vertical="center" wrapText="1"/>
    </xf>
    <xf numFmtId="186" fontId="28" fillId="0" borderId="11" xfId="0" applyNumberFormat="1" applyFont="1" applyFill="1" applyBorder="1" applyAlignment="1">
      <alignment horizontal="center" vertical="center" wrapText="1"/>
    </xf>
    <xf numFmtId="0" fontId="17" fillId="0" borderId="11" xfId="55" applyNumberFormat="1" applyFont="1" applyFill="1" applyBorder="1" applyAlignment="1">
      <alignment horizontal="center" vertical="center" wrapText="1"/>
      <protection/>
    </xf>
    <xf numFmtId="184" fontId="19" fillId="0" borderId="11" xfId="55" applyNumberFormat="1" applyFont="1" applyFill="1" applyBorder="1" applyAlignment="1">
      <alignment horizontal="center" vertical="center" wrapText="1"/>
      <protection/>
    </xf>
    <xf numFmtId="186" fontId="19" fillId="0" borderId="11" xfId="55" applyNumberFormat="1" applyFont="1" applyFill="1" applyBorder="1" applyAlignment="1">
      <alignment horizontal="center"/>
      <protection/>
    </xf>
    <xf numFmtId="184" fontId="19" fillId="0" borderId="11" xfId="55" applyNumberFormat="1" applyFont="1" applyFill="1" applyBorder="1" applyAlignment="1">
      <alignment horizontal="center"/>
      <protection/>
    </xf>
    <xf numFmtId="186" fontId="19" fillId="0" borderId="11" xfId="55" applyNumberFormat="1" applyFont="1" applyFill="1" applyBorder="1" applyAlignment="1">
      <alignment horizontal="center" vertical="center" wrapText="1"/>
      <protection/>
    </xf>
    <xf numFmtId="186" fontId="19" fillId="0" borderId="11" xfId="55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Alignment="1">
      <alignment horizontal="center" vertical="center"/>
    </xf>
    <xf numFmtId="0" fontId="45" fillId="0" borderId="0" xfId="0" applyNumberFormat="1" applyFont="1" applyFill="1" applyAlignment="1" applyProtection="1">
      <alignment horizontal="center"/>
      <protection/>
    </xf>
    <xf numFmtId="184" fontId="5" fillId="0" borderId="11" xfId="0" applyNumberFormat="1" applyFont="1" applyFill="1" applyBorder="1" applyAlignment="1">
      <alignment horizontal="center" vertical="center" wrapText="1"/>
    </xf>
    <xf numFmtId="18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right" vertical="center" wrapText="1"/>
    </xf>
    <xf numFmtId="186" fontId="5" fillId="0" borderId="11" xfId="0" applyNumberFormat="1" applyFont="1" applyFill="1" applyBorder="1" applyAlignment="1" applyProtection="1">
      <alignment horizontal="center" vertical="center" wrapText="1"/>
      <protection/>
    </xf>
    <xf numFmtId="186" fontId="5" fillId="0" borderId="13" xfId="0" applyNumberFormat="1" applyFont="1" applyFill="1" applyBorder="1" applyAlignment="1" applyProtection="1">
      <alignment horizontal="center" vertical="center" wrapText="1"/>
      <protection/>
    </xf>
    <xf numFmtId="186" fontId="5" fillId="0" borderId="14" xfId="0" applyNumberFormat="1" applyFont="1" applyFill="1" applyBorder="1" applyAlignment="1" applyProtection="1">
      <alignment horizontal="center" vertical="center" wrapText="1"/>
      <protection/>
    </xf>
    <xf numFmtId="186" fontId="5" fillId="0" borderId="12" xfId="0" applyNumberFormat="1" applyFont="1" applyFill="1" applyBorder="1" applyAlignment="1" applyProtection="1">
      <alignment horizontal="center" vertical="center" wrapText="1"/>
      <protection/>
    </xf>
    <xf numFmtId="184" fontId="13" fillId="0" borderId="11" xfId="0" applyNumberFormat="1" applyFont="1" applyFill="1" applyBorder="1" applyAlignment="1" applyProtection="1">
      <alignment horizontal="center" vertical="center" wrapText="1"/>
      <protection/>
    </xf>
    <xf numFmtId="184" fontId="5" fillId="0" borderId="11" xfId="0" applyNumberFormat="1" applyFont="1" applyFill="1" applyBorder="1" applyAlignment="1" applyProtection="1">
      <alignment horizontal="center" vertical="center" wrapText="1"/>
      <protection/>
    </xf>
    <xf numFmtId="186" fontId="13" fillId="0" borderId="11" xfId="0" applyNumberFormat="1" applyFont="1" applyFill="1" applyBorder="1" applyAlignment="1">
      <alignment horizontal="center" vertical="center" wrapText="1"/>
    </xf>
    <xf numFmtId="186" fontId="5" fillId="0" borderId="13" xfId="0" applyNumberFormat="1" applyFont="1" applyFill="1" applyBorder="1" applyAlignment="1">
      <alignment horizontal="center" vertical="center" wrapText="1"/>
    </xf>
    <xf numFmtId="186" fontId="5" fillId="0" borderId="14" xfId="0" applyNumberFormat="1" applyFont="1" applyFill="1" applyBorder="1" applyAlignment="1">
      <alignment horizontal="center" vertical="center" wrapText="1"/>
    </xf>
    <xf numFmtId="186" fontId="5" fillId="0" borderId="12" xfId="0" applyNumberFormat="1" applyFont="1" applyFill="1" applyBorder="1" applyAlignment="1">
      <alignment horizontal="center" vertical="center" wrapText="1"/>
    </xf>
    <xf numFmtId="184" fontId="13" fillId="0" borderId="11" xfId="0" applyNumberFormat="1" applyFont="1" applyFill="1" applyBorder="1" applyAlignment="1">
      <alignment horizontal="center" vertical="center" wrapText="1"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8" xfId="41"/>
    <cellStyle name="常规_2013-2015年湘阴 (修正)" xfId="42"/>
    <cellStyle name="常规_2013-2015年湘阴 (修正)_1" xfId="43"/>
    <cellStyle name="常规_2013-2015年湘阴 (修正)_10" xfId="44"/>
    <cellStyle name="常规_2013-2015年湘阴 (修正)_11" xfId="45"/>
    <cellStyle name="常规_2013-2015年湘阴 (修正)_12" xfId="46"/>
    <cellStyle name="常规_2013-2015年湘阴 (修正)_13" xfId="47"/>
    <cellStyle name="常规_2013-2015年湘阴 (修正)_14" xfId="48"/>
    <cellStyle name="常规_2013-2015年湘阴 (修正)_15" xfId="49"/>
    <cellStyle name="常规_2013-2015年湘阴 (修正)_17" xfId="50"/>
    <cellStyle name="常规_2013-2015年湘阴 (修正)_18" xfId="51"/>
    <cellStyle name="常规_2013-2015年湘阴 (修正)_19" xfId="52"/>
    <cellStyle name="常规_2013-2015年湘阴 (修正)_21" xfId="53"/>
    <cellStyle name="常规_2013-2015年湘阴 (修正)_3" xfId="54"/>
    <cellStyle name="常规_2013-2015年湘阴 (修正)_4" xfId="55"/>
    <cellStyle name="常规_2013-2015年湘阴 (修正)_9" xfId="56"/>
    <cellStyle name="常规_Sheet1" xfId="57"/>
    <cellStyle name="常规_Sheet1_15计划" xfId="58"/>
    <cellStyle name="常规_Sheet1_全省明细" xfId="59"/>
    <cellStyle name="常规_Sheet2" xfId="60"/>
    <cellStyle name="常规_建议计划表_11" xfId="61"/>
    <cellStyle name="常规_全省明细_1" xfId="62"/>
    <cellStyle name="常规_全省明细_11" xfId="63"/>
    <cellStyle name="常规_全省明细_14" xfId="64"/>
    <cellStyle name="常规_全省明细_15" xfId="65"/>
    <cellStyle name="常规_全省明细_18" xfId="66"/>
    <cellStyle name="常规_全省明细_4" xfId="67"/>
    <cellStyle name="常规_全市明细" xfId="68"/>
    <cellStyle name="常规_湘南_3" xfId="69"/>
    <cellStyle name="常规_岳阳计划" xfId="70"/>
    <cellStyle name="常规_岳阳计划_1" xfId="71"/>
    <cellStyle name="常规_岳阳计划_2" xfId="72"/>
    <cellStyle name="好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注释" xfId="93"/>
  </cellStyles>
  <dxfs count="17">
    <dxf>
      <font>
        <b val="0"/>
        <i val="0"/>
        <color indexed="9"/>
      </font>
    </dxf>
    <dxf>
      <font>
        <b val="0"/>
        <color indexed="9"/>
      </font>
    </dxf>
    <dxf>
      <font>
        <b val="0"/>
        <i val="0"/>
        <color indexed="9"/>
      </font>
    </dxf>
    <dxf>
      <font>
        <b val="0"/>
        <color indexed="9"/>
      </font>
    </dxf>
    <dxf>
      <font>
        <b val="0"/>
        <i val="0"/>
        <color indexed="9"/>
      </font>
    </dxf>
    <dxf>
      <font>
        <b val="0"/>
        <strike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i val="0"/>
        <color indexed="9"/>
      </font>
    </dxf>
    <dxf>
      <font>
        <b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color indexed="9"/>
      </font>
    </dxf>
    <dxf>
      <font>
        <b val="0"/>
        <i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"/>
  <sheetViews>
    <sheetView tabSelected="1" view="pageBreakPreview" zoomScale="80" zoomScaleNormal="90" zoomScaleSheetLayoutView="80" zoomScalePageLayoutView="0" workbookViewId="0" topLeftCell="A1">
      <pane xSplit="3" ySplit="6" topLeftCell="D7" activePane="bottomRight" state="frozen"/>
      <selection pane="topLeft" activeCell="U9" sqref="U9"/>
      <selection pane="topRight" activeCell="U9" sqref="U9"/>
      <selection pane="bottomLeft" activeCell="U9" sqref="U9"/>
      <selection pane="bottomRight" activeCell="C57" sqref="C57"/>
    </sheetView>
  </sheetViews>
  <sheetFormatPr defaultColWidth="4.625" defaultRowHeight="21.75" customHeight="1"/>
  <cols>
    <col min="1" max="1" width="3.50390625" style="26" customWidth="1"/>
    <col min="2" max="2" width="8.375" style="26" customWidth="1"/>
    <col min="3" max="3" width="15.75390625" style="26" customWidth="1"/>
    <col min="4" max="4" width="9.875" style="26" hidden="1" customWidth="1"/>
    <col min="5" max="5" width="6.875" style="28" customWidth="1"/>
    <col min="6" max="6" width="7.75390625" style="27" customWidth="1"/>
    <col min="7" max="7" width="8.375" style="27" bestFit="1" customWidth="1"/>
    <col min="8" max="8" width="6.625" style="27" customWidth="1"/>
    <col min="9" max="9" width="7.125" style="27" customWidth="1"/>
    <col min="10" max="10" width="7.50390625" style="27" bestFit="1" customWidth="1"/>
    <col min="11" max="11" width="7.00390625" style="28" bestFit="1" customWidth="1"/>
    <col min="12" max="12" width="8.375" style="27" bestFit="1" customWidth="1"/>
    <col min="13" max="13" width="6.625" style="27" customWidth="1"/>
    <col min="14" max="15" width="7.875" style="27" customWidth="1"/>
    <col min="16" max="16" width="7.50390625" style="27" bestFit="1" customWidth="1"/>
    <col min="17" max="17" width="7.125" style="27" customWidth="1"/>
    <col min="18" max="18" width="5.875" style="27" customWidth="1"/>
    <col min="19" max="19" width="6.75390625" style="28" customWidth="1"/>
    <col min="20" max="20" width="7.00390625" style="27" customWidth="1"/>
    <col min="21" max="21" width="7.50390625" style="27" bestFit="1" customWidth="1"/>
    <col min="22" max="22" width="7.125" style="28" customWidth="1"/>
    <col min="23" max="23" width="8.375" style="27" bestFit="1" customWidth="1"/>
    <col min="24" max="24" width="7.50390625" style="27" customWidth="1"/>
    <col min="25" max="25" width="4.625" style="26" customWidth="1"/>
    <col min="26" max="26" width="9.75390625" style="26" customWidth="1"/>
    <col min="27" max="16384" width="4.625" style="26" customWidth="1"/>
  </cols>
  <sheetData>
    <row r="1" spans="1:3" ht="30" customHeight="1">
      <c r="A1" s="181" t="s">
        <v>75</v>
      </c>
      <c r="B1" s="181"/>
      <c r="C1" s="181"/>
    </row>
    <row r="2" spans="1:24" ht="46.5" customHeight="1">
      <c r="A2" s="182" t="s">
        <v>17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</row>
    <row r="3" spans="1:24" s="2" customFormat="1" ht="21.75" customHeight="1">
      <c r="A3" s="3"/>
      <c r="B3" s="3"/>
      <c r="C3" s="3"/>
      <c r="D3" s="3"/>
      <c r="E3" s="46"/>
      <c r="F3" s="4"/>
      <c r="G3" s="4"/>
      <c r="H3" s="183"/>
      <c r="I3" s="183"/>
      <c r="J3" s="183"/>
      <c r="K3" s="47"/>
      <c r="L3" s="4"/>
      <c r="M3" s="4"/>
      <c r="N3" s="4"/>
      <c r="O3" s="4"/>
      <c r="P3" s="4"/>
      <c r="Q3" s="4"/>
      <c r="R3" s="4"/>
      <c r="S3" s="46"/>
      <c r="T3" s="5"/>
      <c r="U3" s="4"/>
      <c r="V3" s="184" t="s">
        <v>18</v>
      </c>
      <c r="W3" s="184"/>
      <c r="X3" s="184"/>
    </row>
    <row r="4" spans="1:24" s="2" customFormat="1" ht="34.5" customHeight="1">
      <c r="A4" s="180" t="s">
        <v>19</v>
      </c>
      <c r="B4" s="180" t="s">
        <v>20</v>
      </c>
      <c r="C4" s="180" t="s">
        <v>76</v>
      </c>
      <c r="D4" s="180" t="s">
        <v>21</v>
      </c>
      <c r="E4" s="178" t="s">
        <v>77</v>
      </c>
      <c r="F4" s="179" t="s">
        <v>78</v>
      </c>
      <c r="G4" s="179"/>
      <c r="H4" s="179"/>
      <c r="I4" s="179"/>
      <c r="J4" s="179"/>
      <c r="K4" s="185" t="s">
        <v>79</v>
      </c>
      <c r="L4" s="185"/>
      <c r="M4" s="185"/>
      <c r="N4" s="185"/>
      <c r="O4" s="185"/>
      <c r="P4" s="185"/>
      <c r="Q4" s="185"/>
      <c r="R4" s="185"/>
      <c r="S4" s="186" t="s">
        <v>80</v>
      </c>
      <c r="T4" s="187"/>
      <c r="U4" s="188"/>
      <c r="V4" s="186" t="s">
        <v>81</v>
      </c>
      <c r="W4" s="187"/>
      <c r="X4" s="188"/>
    </row>
    <row r="5" spans="1:24" s="2" customFormat="1" ht="24" customHeight="1">
      <c r="A5" s="180"/>
      <c r="B5" s="180"/>
      <c r="C5" s="180"/>
      <c r="D5" s="180"/>
      <c r="E5" s="178"/>
      <c r="F5" s="179" t="s">
        <v>22</v>
      </c>
      <c r="G5" s="179" t="s">
        <v>23</v>
      </c>
      <c r="H5" s="179"/>
      <c r="I5" s="179"/>
      <c r="J5" s="179"/>
      <c r="K5" s="189" t="s">
        <v>0</v>
      </c>
      <c r="L5" s="191" t="s">
        <v>14</v>
      </c>
      <c r="M5" s="192" t="s">
        <v>25</v>
      </c>
      <c r="N5" s="193"/>
      <c r="O5" s="194"/>
      <c r="P5" s="179" t="s">
        <v>29</v>
      </c>
      <c r="Q5" s="179" t="s">
        <v>30</v>
      </c>
      <c r="R5" s="179" t="s">
        <v>26</v>
      </c>
      <c r="S5" s="195" t="s">
        <v>0</v>
      </c>
      <c r="T5" s="185" t="s">
        <v>27</v>
      </c>
      <c r="U5" s="185" t="s">
        <v>28</v>
      </c>
      <c r="V5" s="190" t="s">
        <v>24</v>
      </c>
      <c r="W5" s="185" t="s">
        <v>27</v>
      </c>
      <c r="X5" s="185" t="s">
        <v>28</v>
      </c>
    </row>
    <row r="6" spans="1:24" s="2" customFormat="1" ht="36.75" customHeight="1">
      <c r="A6" s="180"/>
      <c r="B6" s="180"/>
      <c r="C6" s="180"/>
      <c r="D6" s="180"/>
      <c r="E6" s="178"/>
      <c r="F6" s="179"/>
      <c r="G6" s="91" t="s">
        <v>15</v>
      </c>
      <c r="H6" s="7" t="s">
        <v>29</v>
      </c>
      <c r="I6" s="7" t="s">
        <v>30</v>
      </c>
      <c r="J6" s="7" t="s">
        <v>26</v>
      </c>
      <c r="K6" s="190"/>
      <c r="L6" s="179"/>
      <c r="M6" s="10" t="s">
        <v>31</v>
      </c>
      <c r="N6" s="7" t="s">
        <v>32</v>
      </c>
      <c r="O6" s="9" t="s">
        <v>33</v>
      </c>
      <c r="P6" s="179"/>
      <c r="Q6" s="179"/>
      <c r="R6" s="179"/>
      <c r="S6" s="178"/>
      <c r="T6" s="185"/>
      <c r="U6" s="185"/>
      <c r="V6" s="190"/>
      <c r="W6" s="185"/>
      <c r="X6" s="185"/>
    </row>
    <row r="7" spans="1:24" s="14" customFormat="1" ht="92.25" customHeight="1" hidden="1">
      <c r="A7" s="11"/>
      <c r="B7" s="15" t="s">
        <v>35</v>
      </c>
      <c r="C7" s="11" t="s">
        <v>36</v>
      </c>
      <c r="D7" s="11" t="s">
        <v>37</v>
      </c>
      <c r="E7" s="12">
        <v>846474</v>
      </c>
      <c r="F7" s="13">
        <v>42788.9386450945</v>
      </c>
      <c r="G7" s="13">
        <v>26145.868645094506</v>
      </c>
      <c r="H7" s="13">
        <v>7473.700000000001</v>
      </c>
      <c r="I7" s="13">
        <v>5904.74</v>
      </c>
      <c r="J7" s="13">
        <v>3264.629999999999</v>
      </c>
      <c r="K7" s="12">
        <v>210393</v>
      </c>
      <c r="L7" s="13">
        <v>12080.118645094506</v>
      </c>
      <c r="M7" s="13">
        <v>7874.188645094505</v>
      </c>
      <c r="N7" s="13">
        <v>6896.758645094506</v>
      </c>
      <c r="O7" s="13">
        <v>977.4300000000001</v>
      </c>
      <c r="P7" s="13">
        <v>1825.97</v>
      </c>
      <c r="Q7" s="13">
        <v>1530.8199999999997</v>
      </c>
      <c r="R7" s="13">
        <v>849.1400000000001</v>
      </c>
      <c r="S7" s="12">
        <v>93081</v>
      </c>
      <c r="T7" s="13">
        <v>2820.7</v>
      </c>
      <c r="U7" s="13">
        <v>817.24</v>
      </c>
      <c r="V7" s="12">
        <v>543000</v>
      </c>
      <c r="W7" s="13">
        <v>15450.98</v>
      </c>
      <c r="X7" s="13">
        <v>4830.489999999999</v>
      </c>
    </row>
    <row r="8" spans="1:24" s="14" customFormat="1" ht="99" customHeight="1" hidden="1">
      <c r="A8" s="11" t="s">
        <v>38</v>
      </c>
      <c r="B8" s="11" t="s">
        <v>39</v>
      </c>
      <c r="C8" s="11" t="s">
        <v>40</v>
      </c>
      <c r="D8" s="11" t="s">
        <v>41</v>
      </c>
      <c r="E8" s="168">
        <v>186400</v>
      </c>
      <c r="F8" s="169">
        <v>9442.648645094507</v>
      </c>
      <c r="G8" s="169">
        <v>5790.498645094506</v>
      </c>
      <c r="H8" s="169">
        <v>1900.42</v>
      </c>
      <c r="I8" s="169">
        <v>1180.2199999999998</v>
      </c>
      <c r="J8" s="169">
        <v>571.51</v>
      </c>
      <c r="K8" s="168">
        <v>32597</v>
      </c>
      <c r="L8" s="169">
        <v>2076.058645094506</v>
      </c>
      <c r="M8" s="169">
        <v>1424.098645094506</v>
      </c>
      <c r="N8" s="169">
        <v>1172.898645094506</v>
      </c>
      <c r="O8" s="169">
        <v>251.2</v>
      </c>
      <c r="P8" s="169">
        <v>332.5</v>
      </c>
      <c r="Q8" s="169">
        <v>215.14</v>
      </c>
      <c r="R8" s="169">
        <v>104.32</v>
      </c>
      <c r="S8" s="168">
        <v>14247</v>
      </c>
      <c r="T8" s="169">
        <v>427.40999999999997</v>
      </c>
      <c r="U8" s="169">
        <v>145.32</v>
      </c>
      <c r="V8" s="168">
        <v>139556</v>
      </c>
      <c r="W8" s="169">
        <v>3938.9900000000002</v>
      </c>
      <c r="X8" s="169">
        <v>1422.6000000000001</v>
      </c>
    </row>
    <row r="9" spans="1:24" s="2" customFormat="1" ht="175.5" customHeight="1" hidden="1">
      <c r="A9" s="6">
        <v>1</v>
      </c>
      <c r="B9" s="50" t="s">
        <v>85</v>
      </c>
      <c r="C9" s="50" t="s">
        <v>86</v>
      </c>
      <c r="D9" s="50" t="s">
        <v>87</v>
      </c>
      <c r="E9" s="74">
        <v>14247</v>
      </c>
      <c r="F9" s="77">
        <v>669.61</v>
      </c>
      <c r="G9" s="77">
        <v>401.77</v>
      </c>
      <c r="H9" s="77">
        <v>136.6</v>
      </c>
      <c r="I9" s="77">
        <v>88.39</v>
      </c>
      <c r="J9" s="77">
        <v>42.85</v>
      </c>
      <c r="K9" s="43"/>
      <c r="L9" s="77"/>
      <c r="M9" s="77">
        <v>0</v>
      </c>
      <c r="N9" s="77"/>
      <c r="O9" s="77"/>
      <c r="P9" s="77"/>
      <c r="Q9" s="77"/>
      <c r="R9" s="77"/>
      <c r="S9" s="51">
        <v>14247</v>
      </c>
      <c r="T9" s="77">
        <v>401.77</v>
      </c>
      <c r="U9" s="77">
        <v>136.6</v>
      </c>
      <c r="V9" s="43"/>
      <c r="W9" s="77"/>
      <c r="X9" s="77"/>
    </row>
    <row r="10" spans="1:25" s="2" customFormat="1" ht="179.25" customHeight="1" hidden="1">
      <c r="A10" s="6">
        <v>2</v>
      </c>
      <c r="B10" s="6" t="s">
        <v>88</v>
      </c>
      <c r="C10" s="50" t="s">
        <v>89</v>
      </c>
      <c r="D10" s="50" t="s">
        <v>90</v>
      </c>
      <c r="E10" s="74">
        <v>25648</v>
      </c>
      <c r="F10" s="77">
        <v>1205.8000000000002</v>
      </c>
      <c r="G10" s="77">
        <v>723.8199999999999</v>
      </c>
      <c r="H10" s="77">
        <v>245.71</v>
      </c>
      <c r="I10" s="77">
        <v>159.12</v>
      </c>
      <c r="J10" s="77">
        <v>77.15</v>
      </c>
      <c r="K10" s="43"/>
      <c r="L10" s="77">
        <v>46.17</v>
      </c>
      <c r="M10" s="77">
        <v>46.17</v>
      </c>
      <c r="N10" s="77"/>
      <c r="O10" s="77">
        <v>46.17</v>
      </c>
      <c r="P10" s="77"/>
      <c r="Q10" s="77"/>
      <c r="R10" s="77"/>
      <c r="S10" s="57"/>
      <c r="T10" s="75"/>
      <c r="U10" s="75"/>
      <c r="V10" s="45">
        <v>25648</v>
      </c>
      <c r="W10" s="77">
        <v>677.65</v>
      </c>
      <c r="X10" s="77">
        <v>245.71</v>
      </c>
      <c r="Y10" s="2">
        <v>1</v>
      </c>
    </row>
    <row r="11" spans="1:25" s="2" customFormat="1" ht="134.25" customHeight="1" hidden="1">
      <c r="A11" s="6">
        <v>3</v>
      </c>
      <c r="B11" s="50" t="s">
        <v>91</v>
      </c>
      <c r="C11" s="50" t="s">
        <v>92</v>
      </c>
      <c r="D11" s="81" t="s">
        <v>1</v>
      </c>
      <c r="E11" s="94">
        <v>12013</v>
      </c>
      <c r="F11" s="77">
        <v>564.84</v>
      </c>
      <c r="G11" s="77">
        <v>339.09000000000003</v>
      </c>
      <c r="H11" s="77">
        <v>115.08</v>
      </c>
      <c r="I11" s="77">
        <v>74.53</v>
      </c>
      <c r="J11" s="77">
        <v>36.14</v>
      </c>
      <c r="K11" s="43"/>
      <c r="L11" s="77">
        <v>21.62</v>
      </c>
      <c r="M11" s="77">
        <v>21.62</v>
      </c>
      <c r="N11" s="77"/>
      <c r="O11" s="77">
        <v>21.62</v>
      </c>
      <c r="P11" s="77"/>
      <c r="Q11" s="77"/>
      <c r="R11" s="77"/>
      <c r="S11" s="57"/>
      <c r="T11" s="75"/>
      <c r="U11" s="75"/>
      <c r="V11" s="45">
        <v>12013</v>
      </c>
      <c r="W11" s="77">
        <v>317.47</v>
      </c>
      <c r="X11" s="77">
        <v>115.08</v>
      </c>
      <c r="Y11" s="2">
        <v>1</v>
      </c>
    </row>
    <row r="12" spans="1:25" s="2" customFormat="1" ht="145.5" customHeight="1" hidden="1">
      <c r="A12" s="6">
        <v>4</v>
      </c>
      <c r="B12" s="6" t="s">
        <v>93</v>
      </c>
      <c r="C12" s="8" t="s">
        <v>94</v>
      </c>
      <c r="D12" s="8" t="s">
        <v>95</v>
      </c>
      <c r="E12" s="45">
        <v>16446</v>
      </c>
      <c r="F12" s="77">
        <v>773.26</v>
      </c>
      <c r="G12" s="77">
        <v>464.07000000000005</v>
      </c>
      <c r="H12" s="77">
        <v>157.69</v>
      </c>
      <c r="I12" s="77">
        <v>102.03</v>
      </c>
      <c r="J12" s="77">
        <v>49.47</v>
      </c>
      <c r="K12" s="43">
        <v>2000</v>
      </c>
      <c r="L12" s="77">
        <v>120.01</v>
      </c>
      <c r="M12" s="77">
        <v>82.4</v>
      </c>
      <c r="N12" s="77">
        <v>56.4</v>
      </c>
      <c r="O12" s="77">
        <v>26</v>
      </c>
      <c r="P12" s="77">
        <v>19.18</v>
      </c>
      <c r="Q12" s="77">
        <v>12.41</v>
      </c>
      <c r="R12" s="77">
        <v>6.02</v>
      </c>
      <c r="S12" s="57"/>
      <c r="T12" s="75"/>
      <c r="U12" s="75"/>
      <c r="V12" s="45">
        <v>14446</v>
      </c>
      <c r="W12" s="77">
        <v>381.67</v>
      </c>
      <c r="X12" s="77">
        <v>138.51</v>
      </c>
      <c r="Y12" s="2">
        <v>1</v>
      </c>
    </row>
    <row r="13" spans="1:25" s="2" customFormat="1" ht="93" customHeight="1" hidden="1">
      <c r="A13" s="6">
        <v>5</v>
      </c>
      <c r="B13" s="6" t="s">
        <v>96</v>
      </c>
      <c r="C13" s="50" t="s">
        <v>97</v>
      </c>
      <c r="D13" s="6" t="s">
        <v>98</v>
      </c>
      <c r="E13" s="94">
        <v>8995</v>
      </c>
      <c r="F13" s="77">
        <v>422.94</v>
      </c>
      <c r="G13" s="77">
        <v>253.91</v>
      </c>
      <c r="H13" s="77">
        <v>86.17</v>
      </c>
      <c r="I13" s="77">
        <v>55.8</v>
      </c>
      <c r="J13" s="77">
        <v>27.06</v>
      </c>
      <c r="K13" s="43"/>
      <c r="L13" s="77">
        <v>16.19</v>
      </c>
      <c r="M13" s="77">
        <v>16.19</v>
      </c>
      <c r="N13" s="77"/>
      <c r="O13" s="77">
        <v>16.19</v>
      </c>
      <c r="P13" s="77"/>
      <c r="Q13" s="77"/>
      <c r="R13" s="77"/>
      <c r="S13" s="57"/>
      <c r="T13" s="75"/>
      <c r="U13" s="75"/>
      <c r="V13" s="45">
        <v>8995</v>
      </c>
      <c r="W13" s="77">
        <v>237.72</v>
      </c>
      <c r="X13" s="77">
        <v>86.17</v>
      </c>
      <c r="Y13" s="2">
        <v>1</v>
      </c>
    </row>
    <row r="14" spans="1:25" s="2" customFormat="1" ht="123.75" customHeight="1" hidden="1">
      <c r="A14" s="6">
        <v>6</v>
      </c>
      <c r="B14" s="6" t="s">
        <v>99</v>
      </c>
      <c r="C14" s="6" t="s">
        <v>100</v>
      </c>
      <c r="D14" s="6" t="s">
        <v>101</v>
      </c>
      <c r="E14" s="43">
        <v>8376</v>
      </c>
      <c r="F14" s="77">
        <v>393.84</v>
      </c>
      <c r="G14" s="77">
        <v>236.44000000000003</v>
      </c>
      <c r="H14" s="77">
        <v>80.24</v>
      </c>
      <c r="I14" s="77">
        <v>51.96</v>
      </c>
      <c r="J14" s="77">
        <v>25.2</v>
      </c>
      <c r="K14" s="43"/>
      <c r="L14" s="77">
        <v>15.08</v>
      </c>
      <c r="M14" s="77">
        <v>15.08</v>
      </c>
      <c r="N14" s="77"/>
      <c r="O14" s="77">
        <v>15.08</v>
      </c>
      <c r="P14" s="77"/>
      <c r="Q14" s="77"/>
      <c r="R14" s="77"/>
      <c r="S14" s="57"/>
      <c r="T14" s="75"/>
      <c r="U14" s="75"/>
      <c r="V14" s="45">
        <v>8376</v>
      </c>
      <c r="W14" s="77">
        <v>221.36</v>
      </c>
      <c r="X14" s="77">
        <v>80.24</v>
      </c>
      <c r="Y14" s="2">
        <v>1</v>
      </c>
    </row>
    <row r="15" spans="1:25" s="2" customFormat="1" ht="139.5" customHeight="1" hidden="1">
      <c r="A15" s="6">
        <v>7</v>
      </c>
      <c r="B15" s="6" t="s">
        <v>102</v>
      </c>
      <c r="C15" s="6" t="s">
        <v>103</v>
      </c>
      <c r="D15" s="50" t="s">
        <v>104</v>
      </c>
      <c r="E15" s="43">
        <v>9026</v>
      </c>
      <c r="F15" s="77">
        <v>424.4</v>
      </c>
      <c r="G15" s="77">
        <v>254.78</v>
      </c>
      <c r="H15" s="77">
        <v>86.47</v>
      </c>
      <c r="I15" s="77">
        <v>56</v>
      </c>
      <c r="J15" s="77">
        <v>27.15</v>
      </c>
      <c r="K15" s="43"/>
      <c r="L15" s="77">
        <v>16.25</v>
      </c>
      <c r="M15" s="77">
        <v>16.25</v>
      </c>
      <c r="N15" s="77"/>
      <c r="O15" s="77">
        <v>16.25</v>
      </c>
      <c r="P15" s="77"/>
      <c r="Q15" s="77"/>
      <c r="R15" s="77"/>
      <c r="S15" s="57"/>
      <c r="T15" s="75"/>
      <c r="U15" s="75"/>
      <c r="V15" s="45">
        <v>9026</v>
      </c>
      <c r="W15" s="77">
        <v>238.53</v>
      </c>
      <c r="X15" s="77">
        <v>86.47</v>
      </c>
      <c r="Y15" s="2">
        <v>1</v>
      </c>
    </row>
    <row r="16" spans="1:25" s="2" customFormat="1" ht="102" customHeight="1" hidden="1">
      <c r="A16" s="6">
        <v>8</v>
      </c>
      <c r="B16" s="50" t="s">
        <v>105</v>
      </c>
      <c r="C16" s="50" t="s">
        <v>106</v>
      </c>
      <c r="D16" s="6" t="s">
        <v>107</v>
      </c>
      <c r="E16" s="94">
        <v>800</v>
      </c>
      <c r="F16" s="77">
        <v>37.599999999999994</v>
      </c>
      <c r="G16" s="77">
        <v>22.57</v>
      </c>
      <c r="H16" s="77">
        <v>7.66</v>
      </c>
      <c r="I16" s="77">
        <v>4.96</v>
      </c>
      <c r="J16" s="77">
        <v>2.41</v>
      </c>
      <c r="K16" s="43"/>
      <c r="L16" s="77">
        <v>1.44</v>
      </c>
      <c r="M16" s="77">
        <v>1.44</v>
      </c>
      <c r="N16" s="77"/>
      <c r="O16" s="77">
        <v>1.44</v>
      </c>
      <c r="P16" s="77"/>
      <c r="Q16" s="77"/>
      <c r="R16" s="77"/>
      <c r="S16" s="57"/>
      <c r="T16" s="75"/>
      <c r="U16" s="75"/>
      <c r="V16" s="45">
        <v>800</v>
      </c>
      <c r="W16" s="77">
        <v>21.13</v>
      </c>
      <c r="X16" s="77">
        <v>7.66</v>
      </c>
      <c r="Y16" s="2">
        <v>1</v>
      </c>
    </row>
    <row r="17" spans="1:25" s="2" customFormat="1" ht="228.75" customHeight="1" hidden="1">
      <c r="A17" s="6">
        <v>9</v>
      </c>
      <c r="B17" s="48" t="s">
        <v>108</v>
      </c>
      <c r="C17" s="52" t="s">
        <v>109</v>
      </c>
      <c r="D17" s="82" t="s">
        <v>2</v>
      </c>
      <c r="E17" s="99">
        <v>24083</v>
      </c>
      <c r="F17" s="95">
        <v>1187.5386450945061</v>
      </c>
      <c r="G17" s="95">
        <v>734.788645094506</v>
      </c>
      <c r="H17" s="95">
        <v>230.9</v>
      </c>
      <c r="I17" s="95">
        <v>149.41</v>
      </c>
      <c r="J17" s="95">
        <v>72.44</v>
      </c>
      <c r="K17" s="57">
        <v>10642</v>
      </c>
      <c r="L17" s="77">
        <v>579.728645094506</v>
      </c>
      <c r="M17" s="77">
        <v>379.668645094506</v>
      </c>
      <c r="N17" s="95">
        <v>355.478645094506</v>
      </c>
      <c r="O17" s="95">
        <v>24.19</v>
      </c>
      <c r="P17" s="95">
        <v>102.03</v>
      </c>
      <c r="Q17" s="95">
        <v>66.02</v>
      </c>
      <c r="R17" s="95">
        <v>32.01</v>
      </c>
      <c r="S17" s="43"/>
      <c r="T17" s="75"/>
      <c r="U17" s="75"/>
      <c r="V17" s="45">
        <v>13441</v>
      </c>
      <c r="W17" s="77">
        <v>355.12</v>
      </c>
      <c r="X17" s="77">
        <v>128.87</v>
      </c>
      <c r="Y17" s="2">
        <v>1</v>
      </c>
    </row>
    <row r="18" spans="1:25" s="2" customFormat="1" ht="231.75" customHeight="1" hidden="1">
      <c r="A18" s="6">
        <v>10</v>
      </c>
      <c r="B18" s="50" t="s">
        <v>110</v>
      </c>
      <c r="C18" s="50" t="s">
        <v>111</v>
      </c>
      <c r="D18" s="84" t="s">
        <v>16</v>
      </c>
      <c r="E18" s="94">
        <v>38796</v>
      </c>
      <c r="F18" s="77">
        <v>1824.2700000000002</v>
      </c>
      <c r="G18" s="77">
        <v>1095.21</v>
      </c>
      <c r="H18" s="77">
        <v>371.67</v>
      </c>
      <c r="I18" s="77">
        <v>240.69</v>
      </c>
      <c r="J18" s="77">
        <v>116.7</v>
      </c>
      <c r="K18" s="43"/>
      <c r="L18" s="77">
        <v>69.83</v>
      </c>
      <c r="M18" s="77">
        <v>69.83</v>
      </c>
      <c r="N18" s="77"/>
      <c r="O18" s="77">
        <v>69.83</v>
      </c>
      <c r="P18" s="77"/>
      <c r="Q18" s="77"/>
      <c r="R18" s="77"/>
      <c r="S18" s="57"/>
      <c r="T18" s="75"/>
      <c r="U18" s="75"/>
      <c r="V18" s="45">
        <v>38796</v>
      </c>
      <c r="W18" s="77">
        <v>1025.38</v>
      </c>
      <c r="X18" s="77">
        <v>371.67</v>
      </c>
      <c r="Y18" s="2">
        <v>1</v>
      </c>
    </row>
    <row r="19" spans="1:25" s="2" customFormat="1" ht="42.75" customHeight="1" hidden="1">
      <c r="A19" s="6">
        <v>11</v>
      </c>
      <c r="B19" s="83" t="s">
        <v>7</v>
      </c>
      <c r="C19" s="50" t="s">
        <v>112</v>
      </c>
      <c r="D19" s="83" t="s">
        <v>6</v>
      </c>
      <c r="E19" s="43">
        <v>4933</v>
      </c>
      <c r="F19" s="77">
        <v>231.92</v>
      </c>
      <c r="G19" s="77">
        <v>139.22</v>
      </c>
      <c r="H19" s="77">
        <v>47.26</v>
      </c>
      <c r="I19" s="77">
        <v>30.6</v>
      </c>
      <c r="J19" s="77">
        <v>14.84</v>
      </c>
      <c r="K19" s="43"/>
      <c r="L19" s="77">
        <v>8.88</v>
      </c>
      <c r="M19" s="77">
        <v>8.88</v>
      </c>
      <c r="N19" s="77"/>
      <c r="O19" s="77">
        <v>8.88</v>
      </c>
      <c r="P19" s="77"/>
      <c r="Q19" s="77"/>
      <c r="R19" s="77"/>
      <c r="S19" s="57"/>
      <c r="T19" s="75"/>
      <c r="U19" s="75"/>
      <c r="V19" s="45">
        <v>4933</v>
      </c>
      <c r="W19" s="77">
        <v>130.34</v>
      </c>
      <c r="X19" s="77">
        <v>47.26</v>
      </c>
      <c r="Y19" s="2">
        <v>1</v>
      </c>
    </row>
    <row r="20" spans="1:25" s="2" customFormat="1" ht="61.5" customHeight="1" hidden="1">
      <c r="A20" s="6">
        <v>12</v>
      </c>
      <c r="B20" s="50" t="s">
        <v>113</v>
      </c>
      <c r="C20" s="8" t="s">
        <v>114</v>
      </c>
      <c r="D20" s="8" t="s">
        <v>115</v>
      </c>
      <c r="E20" s="45">
        <v>5394</v>
      </c>
      <c r="F20" s="77">
        <v>253.58</v>
      </c>
      <c r="G20" s="77">
        <v>152.17000000000002</v>
      </c>
      <c r="H20" s="77">
        <v>51.72</v>
      </c>
      <c r="I20" s="77">
        <v>33.46</v>
      </c>
      <c r="J20" s="77">
        <v>16.23</v>
      </c>
      <c r="K20" s="43">
        <v>2312</v>
      </c>
      <c r="L20" s="77">
        <v>114.21000000000001</v>
      </c>
      <c r="M20" s="77">
        <v>70.75</v>
      </c>
      <c r="N20" s="77">
        <v>65.2</v>
      </c>
      <c r="O20" s="77">
        <v>5.55</v>
      </c>
      <c r="P20" s="77">
        <v>22.17</v>
      </c>
      <c r="Q20" s="77">
        <v>14.34</v>
      </c>
      <c r="R20" s="77">
        <v>6.95</v>
      </c>
      <c r="S20" s="43"/>
      <c r="T20" s="75"/>
      <c r="U20" s="75"/>
      <c r="V20" s="45">
        <v>3082</v>
      </c>
      <c r="W20" s="77">
        <v>81.42</v>
      </c>
      <c r="X20" s="77">
        <v>29.55</v>
      </c>
      <c r="Y20" s="2">
        <v>1</v>
      </c>
    </row>
    <row r="21" spans="1:25" s="30" customFormat="1" ht="51.75" customHeight="1" hidden="1">
      <c r="A21" s="6">
        <v>13</v>
      </c>
      <c r="B21" s="48" t="s">
        <v>116</v>
      </c>
      <c r="C21" s="48" t="s">
        <v>117</v>
      </c>
      <c r="D21" s="48" t="s">
        <v>118</v>
      </c>
      <c r="E21" s="96">
        <v>10000</v>
      </c>
      <c r="F21" s="95">
        <v>474.62</v>
      </c>
      <c r="G21" s="95">
        <v>286.62</v>
      </c>
      <c r="H21" s="95">
        <v>95.88</v>
      </c>
      <c r="I21" s="95">
        <v>62.04</v>
      </c>
      <c r="J21" s="95">
        <v>30.08</v>
      </c>
      <c r="K21" s="57">
        <v>10000</v>
      </c>
      <c r="L21" s="77">
        <v>474.62</v>
      </c>
      <c r="M21" s="77">
        <v>286.62</v>
      </c>
      <c r="N21" s="95">
        <v>286.62</v>
      </c>
      <c r="O21" s="95">
        <v>0</v>
      </c>
      <c r="P21" s="95">
        <v>95.88</v>
      </c>
      <c r="Q21" s="95">
        <v>62.04</v>
      </c>
      <c r="R21" s="95">
        <v>30.08</v>
      </c>
      <c r="S21" s="43"/>
      <c r="T21" s="78"/>
      <c r="U21" s="78"/>
      <c r="V21" s="76"/>
      <c r="W21" s="77"/>
      <c r="X21" s="77"/>
      <c r="Y21" s="29">
        <v>1</v>
      </c>
    </row>
    <row r="22" spans="1:25" s="30" customFormat="1" ht="51" customHeight="1" hidden="1">
      <c r="A22" s="6">
        <v>14</v>
      </c>
      <c r="B22" s="53" t="s">
        <v>119</v>
      </c>
      <c r="C22" s="6" t="s">
        <v>120</v>
      </c>
      <c r="D22" s="6" t="s">
        <v>121</v>
      </c>
      <c r="E22" s="94">
        <v>2822</v>
      </c>
      <c r="F22" s="77">
        <v>132.64000000000001</v>
      </c>
      <c r="G22" s="77">
        <v>79.58</v>
      </c>
      <c r="H22" s="77">
        <v>27.06</v>
      </c>
      <c r="I22" s="77">
        <v>17.51</v>
      </c>
      <c r="J22" s="77">
        <v>8.49</v>
      </c>
      <c r="K22" s="43">
        <v>2822</v>
      </c>
      <c r="L22" s="77">
        <v>132.64000000000001</v>
      </c>
      <c r="M22" s="77">
        <v>79.58</v>
      </c>
      <c r="N22" s="77">
        <v>79.58</v>
      </c>
      <c r="O22" s="77"/>
      <c r="P22" s="77">
        <v>27.06</v>
      </c>
      <c r="Q22" s="77">
        <v>17.51</v>
      </c>
      <c r="R22" s="77">
        <v>8.49</v>
      </c>
      <c r="S22" s="43"/>
      <c r="T22" s="78"/>
      <c r="U22" s="78"/>
      <c r="V22" s="76"/>
      <c r="W22" s="77"/>
      <c r="X22" s="77"/>
      <c r="Y22" s="29">
        <v>1</v>
      </c>
    </row>
    <row r="23" spans="1:25" s="30" customFormat="1" ht="52.5" customHeight="1" hidden="1">
      <c r="A23" s="6">
        <v>15</v>
      </c>
      <c r="B23" s="53" t="s">
        <v>122</v>
      </c>
      <c r="C23" s="6" t="s">
        <v>123</v>
      </c>
      <c r="D23" s="6" t="s">
        <v>124</v>
      </c>
      <c r="E23" s="43">
        <v>2821</v>
      </c>
      <c r="F23" s="77">
        <v>132.59</v>
      </c>
      <c r="G23" s="77">
        <v>79.55</v>
      </c>
      <c r="H23" s="77">
        <v>27.05</v>
      </c>
      <c r="I23" s="77">
        <v>17.5</v>
      </c>
      <c r="J23" s="77">
        <v>8.49</v>
      </c>
      <c r="K23" s="43">
        <v>2821</v>
      </c>
      <c r="L23" s="77">
        <v>132.59</v>
      </c>
      <c r="M23" s="77">
        <v>79.55</v>
      </c>
      <c r="N23" s="77">
        <v>79.55</v>
      </c>
      <c r="O23" s="77"/>
      <c r="P23" s="77">
        <v>27.05</v>
      </c>
      <c r="Q23" s="77">
        <v>17.5</v>
      </c>
      <c r="R23" s="77">
        <v>8.49</v>
      </c>
      <c r="S23" s="43"/>
      <c r="T23" s="78"/>
      <c r="U23" s="78"/>
      <c r="V23" s="76"/>
      <c r="W23" s="77"/>
      <c r="X23" s="75"/>
      <c r="Y23" s="29">
        <v>1</v>
      </c>
    </row>
    <row r="24" spans="1:25" s="30" customFormat="1" ht="39.75" customHeight="1" hidden="1">
      <c r="A24" s="6">
        <v>16</v>
      </c>
      <c r="B24" s="53" t="s">
        <v>125</v>
      </c>
      <c r="C24" s="6" t="s">
        <v>126</v>
      </c>
      <c r="D24" s="6" t="s">
        <v>127</v>
      </c>
      <c r="E24" s="43">
        <v>2000</v>
      </c>
      <c r="F24" s="77">
        <v>144.01000000000002</v>
      </c>
      <c r="G24" s="77">
        <v>106.4</v>
      </c>
      <c r="H24" s="77">
        <v>19.18</v>
      </c>
      <c r="I24" s="77">
        <v>12.41</v>
      </c>
      <c r="J24" s="77">
        <v>6.02</v>
      </c>
      <c r="K24" s="43">
        <v>2000</v>
      </c>
      <c r="L24" s="77">
        <v>144.01000000000002</v>
      </c>
      <c r="M24" s="77">
        <v>106.4</v>
      </c>
      <c r="N24" s="95">
        <v>106.4</v>
      </c>
      <c r="O24" s="77"/>
      <c r="P24" s="77">
        <v>19.18</v>
      </c>
      <c r="Q24" s="77">
        <v>12.41</v>
      </c>
      <c r="R24" s="77">
        <v>6.02</v>
      </c>
      <c r="S24" s="43"/>
      <c r="T24" s="78"/>
      <c r="U24" s="78"/>
      <c r="V24" s="76"/>
      <c r="W24" s="77"/>
      <c r="X24" s="75"/>
      <c r="Y24" s="29">
        <v>1</v>
      </c>
    </row>
    <row r="25" spans="1:24" s="30" customFormat="1" ht="75" customHeight="1" hidden="1">
      <c r="A25" s="6">
        <v>17</v>
      </c>
      <c r="B25" s="53" t="s">
        <v>128</v>
      </c>
      <c r="C25" s="87" t="s">
        <v>4</v>
      </c>
      <c r="D25" s="87" t="s">
        <v>5</v>
      </c>
      <c r="E25" s="44"/>
      <c r="F25" s="77">
        <v>45</v>
      </c>
      <c r="G25" s="77">
        <v>45</v>
      </c>
      <c r="H25" s="77"/>
      <c r="I25" s="77"/>
      <c r="J25" s="77"/>
      <c r="K25" s="43"/>
      <c r="L25" s="77">
        <v>45</v>
      </c>
      <c r="M25" s="77">
        <v>45</v>
      </c>
      <c r="N25" s="77">
        <v>45</v>
      </c>
      <c r="O25" s="77"/>
      <c r="P25" s="77"/>
      <c r="Q25" s="77"/>
      <c r="R25" s="77"/>
      <c r="S25" s="43"/>
      <c r="T25" s="78"/>
      <c r="U25" s="78"/>
      <c r="V25" s="76"/>
      <c r="W25" s="77"/>
      <c r="X25" s="75"/>
    </row>
    <row r="26" spans="1:24" s="30" customFormat="1" ht="28.5" customHeight="1" hidden="1">
      <c r="A26" s="6">
        <v>18</v>
      </c>
      <c r="B26" s="54" t="s">
        <v>82</v>
      </c>
      <c r="C26" s="6" t="s">
        <v>83</v>
      </c>
      <c r="D26" s="6"/>
      <c r="E26" s="43"/>
      <c r="F26" s="77">
        <v>524.1899999999999</v>
      </c>
      <c r="G26" s="77">
        <v>375.51</v>
      </c>
      <c r="H26" s="77">
        <v>114.08</v>
      </c>
      <c r="I26" s="77">
        <v>23.81</v>
      </c>
      <c r="J26" s="77">
        <v>10.79</v>
      </c>
      <c r="K26" s="43"/>
      <c r="L26" s="77">
        <v>137.79</v>
      </c>
      <c r="M26" s="77">
        <v>98.67</v>
      </c>
      <c r="N26" s="77">
        <v>98.67</v>
      </c>
      <c r="O26" s="77"/>
      <c r="P26" s="77">
        <v>19.95</v>
      </c>
      <c r="Q26" s="77">
        <v>12.91</v>
      </c>
      <c r="R26" s="77">
        <v>6.26</v>
      </c>
      <c r="S26" s="45"/>
      <c r="T26" s="75">
        <v>25.64</v>
      </c>
      <c r="U26" s="75">
        <v>8.72</v>
      </c>
      <c r="V26" s="45"/>
      <c r="W26" s="75">
        <v>251.2</v>
      </c>
      <c r="X26" s="75">
        <v>85.41</v>
      </c>
    </row>
    <row r="27" spans="1:24" s="1" customFormat="1" ht="57.75" customHeight="1" hidden="1">
      <c r="A27" s="11" t="s">
        <v>34</v>
      </c>
      <c r="B27" s="16" t="s">
        <v>42</v>
      </c>
      <c r="C27" s="16" t="s">
        <v>43</v>
      </c>
      <c r="D27" s="86" t="s">
        <v>8</v>
      </c>
      <c r="E27" s="100">
        <v>109200</v>
      </c>
      <c r="F27" s="93">
        <v>5516.22</v>
      </c>
      <c r="G27" s="101">
        <v>3372.7000000000003</v>
      </c>
      <c r="H27" s="101">
        <v>916.81</v>
      </c>
      <c r="I27" s="101">
        <v>783.08</v>
      </c>
      <c r="J27" s="101">
        <v>443.62999999999994</v>
      </c>
      <c r="K27" s="100">
        <v>34996</v>
      </c>
      <c r="L27" s="101">
        <v>1965.94</v>
      </c>
      <c r="M27" s="101">
        <v>1266.0299999999997</v>
      </c>
      <c r="N27" s="101">
        <v>1144.86</v>
      </c>
      <c r="O27" s="101">
        <v>121.16999999999999</v>
      </c>
      <c r="P27" s="101">
        <v>293.96</v>
      </c>
      <c r="Q27" s="101">
        <v>258.97</v>
      </c>
      <c r="R27" s="101">
        <v>146.98</v>
      </c>
      <c r="S27" s="100">
        <v>6884</v>
      </c>
      <c r="T27" s="101">
        <v>206.51999999999998</v>
      </c>
      <c r="U27" s="101">
        <v>57.83</v>
      </c>
      <c r="V27" s="100">
        <v>67320</v>
      </c>
      <c r="W27" s="101">
        <v>1900.15</v>
      </c>
      <c r="X27" s="101">
        <v>565.02</v>
      </c>
    </row>
    <row r="28" spans="1:25" s="40" customFormat="1" ht="68.25" customHeight="1" hidden="1">
      <c r="A28" s="31">
        <v>1</v>
      </c>
      <c r="B28" s="50" t="s">
        <v>130</v>
      </c>
      <c r="C28" s="50" t="s">
        <v>131</v>
      </c>
      <c r="D28" s="50" t="s">
        <v>132</v>
      </c>
      <c r="E28" s="102">
        <v>9350</v>
      </c>
      <c r="F28" s="77">
        <v>439.45000000000005</v>
      </c>
      <c r="G28" s="77">
        <v>263.67</v>
      </c>
      <c r="H28" s="77">
        <v>73.83</v>
      </c>
      <c r="I28" s="77">
        <v>65.04</v>
      </c>
      <c r="J28" s="77">
        <v>36.91</v>
      </c>
      <c r="K28" s="43">
        <v>2466</v>
      </c>
      <c r="L28" s="77">
        <v>115.89999999999999</v>
      </c>
      <c r="M28" s="77">
        <v>69.54</v>
      </c>
      <c r="N28" s="77">
        <v>69.54</v>
      </c>
      <c r="O28" s="77"/>
      <c r="P28" s="77">
        <v>19.47</v>
      </c>
      <c r="Q28" s="77">
        <v>17.15</v>
      </c>
      <c r="R28" s="77">
        <v>9.74</v>
      </c>
      <c r="S28" s="103">
        <v>6884</v>
      </c>
      <c r="T28" s="104">
        <v>194.13</v>
      </c>
      <c r="U28" s="104">
        <v>54.36</v>
      </c>
      <c r="V28" s="102"/>
      <c r="W28" s="104"/>
      <c r="X28" s="104"/>
      <c r="Y28" s="29">
        <v>1</v>
      </c>
    </row>
    <row r="29" spans="1:25" s="40" customFormat="1" ht="384.75" customHeight="1" hidden="1">
      <c r="A29" s="31">
        <v>2</v>
      </c>
      <c r="B29" s="50" t="s">
        <v>133</v>
      </c>
      <c r="C29" s="50" t="s">
        <v>134</v>
      </c>
      <c r="D29" s="85" t="s">
        <v>3</v>
      </c>
      <c r="E29" s="102">
        <v>78000</v>
      </c>
      <c r="F29" s="77">
        <v>3732.6500000000005</v>
      </c>
      <c r="G29" s="77">
        <v>2229.61</v>
      </c>
      <c r="H29" s="77">
        <v>630.99</v>
      </c>
      <c r="I29" s="104">
        <v>556.31</v>
      </c>
      <c r="J29" s="104">
        <v>315.74</v>
      </c>
      <c r="K29" s="102">
        <v>14410</v>
      </c>
      <c r="L29" s="77">
        <v>857.21</v>
      </c>
      <c r="M29" s="77">
        <v>549.17</v>
      </c>
      <c r="N29" s="104">
        <v>434.71</v>
      </c>
      <c r="O29" s="104">
        <v>114.46</v>
      </c>
      <c r="P29" s="104">
        <v>129.37</v>
      </c>
      <c r="Q29" s="104">
        <v>113.98</v>
      </c>
      <c r="R29" s="104">
        <v>64.69</v>
      </c>
      <c r="S29" s="105"/>
      <c r="T29" s="104"/>
      <c r="U29" s="104"/>
      <c r="V29" s="74">
        <v>63590</v>
      </c>
      <c r="W29" s="104">
        <v>1680.44</v>
      </c>
      <c r="X29" s="104">
        <v>501.62</v>
      </c>
      <c r="Y29" s="2">
        <v>1</v>
      </c>
    </row>
    <row r="30" spans="1:25" s="40" customFormat="1" ht="59.25" customHeight="1" hidden="1">
      <c r="A30" s="31">
        <v>3</v>
      </c>
      <c r="B30" s="50" t="s">
        <v>135</v>
      </c>
      <c r="C30" s="50" t="s">
        <v>136</v>
      </c>
      <c r="D30" s="50" t="s">
        <v>137</v>
      </c>
      <c r="E30" s="74">
        <v>3730</v>
      </c>
      <c r="F30" s="77">
        <v>175.38999999999996</v>
      </c>
      <c r="G30" s="77">
        <v>105.24</v>
      </c>
      <c r="H30" s="77">
        <v>29.47</v>
      </c>
      <c r="I30" s="77">
        <v>25.95</v>
      </c>
      <c r="J30" s="77">
        <v>14.73</v>
      </c>
      <c r="K30" s="43"/>
      <c r="L30" s="77">
        <v>6.71</v>
      </c>
      <c r="M30" s="77">
        <v>6.71</v>
      </c>
      <c r="N30" s="77"/>
      <c r="O30" s="77">
        <v>6.71</v>
      </c>
      <c r="P30" s="77"/>
      <c r="Q30" s="77"/>
      <c r="R30" s="77"/>
      <c r="S30" s="57"/>
      <c r="T30" s="106"/>
      <c r="U30" s="106"/>
      <c r="V30" s="74">
        <v>3730</v>
      </c>
      <c r="W30" s="104">
        <v>98.53</v>
      </c>
      <c r="X30" s="104">
        <v>29.47</v>
      </c>
      <c r="Y30" s="2">
        <v>1</v>
      </c>
    </row>
    <row r="31" spans="1:25" s="40" customFormat="1" ht="59.25" customHeight="1" hidden="1">
      <c r="A31" s="31">
        <v>4</v>
      </c>
      <c r="B31" s="50" t="s">
        <v>138</v>
      </c>
      <c r="C31" s="50" t="s">
        <v>139</v>
      </c>
      <c r="D31" s="50" t="s">
        <v>140</v>
      </c>
      <c r="E31" s="102">
        <v>2498</v>
      </c>
      <c r="F31" s="77">
        <v>117.39999999999999</v>
      </c>
      <c r="G31" s="77">
        <v>70.44</v>
      </c>
      <c r="H31" s="77">
        <v>19.72</v>
      </c>
      <c r="I31" s="77">
        <v>17.38</v>
      </c>
      <c r="J31" s="77">
        <v>9.86</v>
      </c>
      <c r="K31" s="43">
        <v>2498</v>
      </c>
      <c r="L31" s="77">
        <v>117.39999999999999</v>
      </c>
      <c r="M31" s="77">
        <v>70.44</v>
      </c>
      <c r="N31" s="77">
        <v>70.44</v>
      </c>
      <c r="O31" s="77"/>
      <c r="P31" s="77">
        <v>19.72</v>
      </c>
      <c r="Q31" s="77">
        <v>17.38</v>
      </c>
      <c r="R31" s="77">
        <v>9.86</v>
      </c>
      <c r="S31" s="102"/>
      <c r="T31" s="104"/>
      <c r="U31" s="104"/>
      <c r="V31" s="102"/>
      <c r="W31" s="104"/>
      <c r="X31" s="104"/>
      <c r="Y31" s="29">
        <v>1</v>
      </c>
    </row>
    <row r="32" spans="1:25" s="40" customFormat="1" ht="59.25" customHeight="1" hidden="1">
      <c r="A32" s="31">
        <v>5</v>
      </c>
      <c r="B32" s="50" t="s">
        <v>141</v>
      </c>
      <c r="C32" s="50" t="s">
        <v>142</v>
      </c>
      <c r="D32" s="50" t="s">
        <v>143</v>
      </c>
      <c r="E32" s="102">
        <v>3912</v>
      </c>
      <c r="F32" s="77">
        <v>183.85999999999999</v>
      </c>
      <c r="G32" s="77">
        <v>110.32</v>
      </c>
      <c r="H32" s="77">
        <v>30.89</v>
      </c>
      <c r="I32" s="77">
        <v>27.21</v>
      </c>
      <c r="J32" s="77">
        <v>15.44</v>
      </c>
      <c r="K32" s="43">
        <v>3912</v>
      </c>
      <c r="L32" s="77">
        <v>183.85999999999999</v>
      </c>
      <c r="M32" s="77">
        <v>110.32</v>
      </c>
      <c r="N32" s="77">
        <v>110.32</v>
      </c>
      <c r="O32" s="77"/>
      <c r="P32" s="77">
        <v>30.89</v>
      </c>
      <c r="Q32" s="77">
        <v>27.21</v>
      </c>
      <c r="R32" s="77">
        <v>15.44</v>
      </c>
      <c r="S32" s="102"/>
      <c r="T32" s="104"/>
      <c r="U32" s="104"/>
      <c r="V32" s="102"/>
      <c r="W32" s="104"/>
      <c r="X32" s="104"/>
      <c r="Y32" s="29">
        <v>1</v>
      </c>
    </row>
    <row r="33" spans="1:25" s="40" customFormat="1" ht="59.25" customHeight="1" hidden="1">
      <c r="A33" s="31">
        <v>6</v>
      </c>
      <c r="B33" s="50" t="s">
        <v>144</v>
      </c>
      <c r="C33" s="50" t="s">
        <v>145</v>
      </c>
      <c r="D33" s="50" t="s">
        <v>146</v>
      </c>
      <c r="E33" s="102">
        <v>1270</v>
      </c>
      <c r="F33" s="77">
        <v>59.68</v>
      </c>
      <c r="G33" s="77">
        <v>35.81</v>
      </c>
      <c r="H33" s="77">
        <v>10.03</v>
      </c>
      <c r="I33" s="77">
        <v>8.83</v>
      </c>
      <c r="J33" s="77">
        <v>5.01</v>
      </c>
      <c r="K33" s="43">
        <v>1270</v>
      </c>
      <c r="L33" s="77">
        <v>59.68</v>
      </c>
      <c r="M33" s="77">
        <v>35.81</v>
      </c>
      <c r="N33" s="77">
        <v>35.81</v>
      </c>
      <c r="O33" s="77"/>
      <c r="P33" s="77">
        <v>10.03</v>
      </c>
      <c r="Q33" s="77">
        <v>8.83</v>
      </c>
      <c r="R33" s="77">
        <v>5.01</v>
      </c>
      <c r="S33" s="57"/>
      <c r="T33" s="104"/>
      <c r="U33" s="104"/>
      <c r="V33" s="102"/>
      <c r="W33" s="104"/>
      <c r="X33" s="104"/>
      <c r="Y33" s="29">
        <v>1</v>
      </c>
    </row>
    <row r="34" spans="1:25" s="40" customFormat="1" ht="59.25" customHeight="1" hidden="1">
      <c r="A34" s="31">
        <v>7</v>
      </c>
      <c r="B34" s="50" t="s">
        <v>147</v>
      </c>
      <c r="C34" s="50" t="s">
        <v>148</v>
      </c>
      <c r="D34" s="50" t="s">
        <v>149</v>
      </c>
      <c r="E34" s="102">
        <v>4605</v>
      </c>
      <c r="F34" s="77">
        <v>216.43000000000004</v>
      </c>
      <c r="G34" s="77">
        <v>129.86</v>
      </c>
      <c r="H34" s="77">
        <v>36.36</v>
      </c>
      <c r="I34" s="77">
        <v>32.03</v>
      </c>
      <c r="J34" s="77">
        <v>18.18</v>
      </c>
      <c r="K34" s="43">
        <v>4605</v>
      </c>
      <c r="L34" s="77">
        <v>216.43000000000004</v>
      </c>
      <c r="M34" s="77">
        <v>129.86</v>
      </c>
      <c r="N34" s="77">
        <v>129.86</v>
      </c>
      <c r="O34" s="77"/>
      <c r="P34" s="77">
        <v>36.36</v>
      </c>
      <c r="Q34" s="77">
        <v>32.03</v>
      </c>
      <c r="R34" s="77">
        <v>18.18</v>
      </c>
      <c r="S34" s="102"/>
      <c r="T34" s="104"/>
      <c r="U34" s="104"/>
      <c r="V34" s="102"/>
      <c r="W34" s="104"/>
      <c r="X34" s="104"/>
      <c r="Y34" s="29">
        <v>1</v>
      </c>
    </row>
    <row r="35" spans="1:25" s="40" customFormat="1" ht="90" customHeight="1" hidden="1">
      <c r="A35" s="31">
        <v>8</v>
      </c>
      <c r="B35" s="50" t="s">
        <v>150</v>
      </c>
      <c r="C35" s="50" t="s">
        <v>151</v>
      </c>
      <c r="D35" s="50" t="s">
        <v>152</v>
      </c>
      <c r="E35" s="102">
        <v>3092</v>
      </c>
      <c r="F35" s="77">
        <v>145.32</v>
      </c>
      <c r="G35" s="77">
        <v>87.19</v>
      </c>
      <c r="H35" s="77">
        <v>24.41</v>
      </c>
      <c r="I35" s="77">
        <v>21.51</v>
      </c>
      <c r="J35" s="77">
        <v>12.21</v>
      </c>
      <c r="K35" s="43">
        <v>3092</v>
      </c>
      <c r="L35" s="77">
        <v>145.32</v>
      </c>
      <c r="M35" s="77">
        <v>87.19</v>
      </c>
      <c r="N35" s="77">
        <v>87.19</v>
      </c>
      <c r="O35" s="77"/>
      <c r="P35" s="77">
        <v>24.41</v>
      </c>
      <c r="Q35" s="77">
        <v>21.51</v>
      </c>
      <c r="R35" s="77">
        <v>12.21</v>
      </c>
      <c r="S35" s="102"/>
      <c r="T35" s="104"/>
      <c r="U35" s="104"/>
      <c r="V35" s="102"/>
      <c r="W35" s="104"/>
      <c r="X35" s="104"/>
      <c r="Y35" s="29">
        <v>1</v>
      </c>
    </row>
    <row r="36" spans="1:25" s="40" customFormat="1" ht="59.25" customHeight="1" hidden="1">
      <c r="A36" s="31">
        <v>9</v>
      </c>
      <c r="B36" s="50" t="s">
        <v>153</v>
      </c>
      <c r="C36" s="50" t="s">
        <v>154</v>
      </c>
      <c r="D36" s="50" t="s">
        <v>155</v>
      </c>
      <c r="E36" s="102">
        <v>243</v>
      </c>
      <c r="F36" s="77">
        <v>11.419999999999998</v>
      </c>
      <c r="G36" s="77">
        <v>6.85</v>
      </c>
      <c r="H36" s="77">
        <v>1.92</v>
      </c>
      <c r="I36" s="77">
        <v>1.69</v>
      </c>
      <c r="J36" s="77">
        <v>0.96</v>
      </c>
      <c r="K36" s="43">
        <v>243</v>
      </c>
      <c r="L36" s="77">
        <v>11.419999999999998</v>
      </c>
      <c r="M36" s="77">
        <v>6.85</v>
      </c>
      <c r="N36" s="77">
        <v>6.85</v>
      </c>
      <c r="O36" s="77"/>
      <c r="P36" s="77">
        <v>1.92</v>
      </c>
      <c r="Q36" s="77">
        <v>1.69</v>
      </c>
      <c r="R36" s="77">
        <v>0.96</v>
      </c>
      <c r="S36" s="57"/>
      <c r="T36" s="104"/>
      <c r="U36" s="104"/>
      <c r="V36" s="102"/>
      <c r="W36" s="104"/>
      <c r="X36" s="104"/>
      <c r="Y36" s="29">
        <v>1</v>
      </c>
    </row>
    <row r="37" spans="1:24" s="40" customFormat="1" ht="164.25" customHeight="1" hidden="1">
      <c r="A37" s="31">
        <v>10</v>
      </c>
      <c r="B37" s="53" t="s">
        <v>156</v>
      </c>
      <c r="C37" s="6" t="s">
        <v>129</v>
      </c>
      <c r="D37" s="50" t="s">
        <v>157</v>
      </c>
      <c r="E37" s="44"/>
      <c r="F37" s="77">
        <v>40</v>
      </c>
      <c r="G37" s="77">
        <v>40</v>
      </c>
      <c r="H37" s="77">
        <v>0</v>
      </c>
      <c r="I37" s="77"/>
      <c r="J37" s="77"/>
      <c r="K37" s="43"/>
      <c r="L37" s="77">
        <v>40</v>
      </c>
      <c r="M37" s="77">
        <v>40</v>
      </c>
      <c r="N37" s="75">
        <v>40</v>
      </c>
      <c r="O37" s="77"/>
      <c r="P37" s="77"/>
      <c r="Q37" s="77"/>
      <c r="R37" s="77"/>
      <c r="S37" s="57"/>
      <c r="T37" s="78"/>
      <c r="U37" s="104"/>
      <c r="V37" s="102"/>
      <c r="W37" s="104"/>
      <c r="X37" s="104"/>
    </row>
    <row r="38" spans="1:24" s="40" customFormat="1" ht="105.75" customHeight="1" hidden="1">
      <c r="A38" s="31">
        <v>11</v>
      </c>
      <c r="B38" s="55" t="s">
        <v>158</v>
      </c>
      <c r="C38" s="56" t="s">
        <v>159</v>
      </c>
      <c r="D38" s="56" t="s">
        <v>160</v>
      </c>
      <c r="E38" s="57">
        <v>2500</v>
      </c>
      <c r="F38" s="95">
        <v>107.02000000000001</v>
      </c>
      <c r="G38" s="95">
        <v>97.15</v>
      </c>
      <c r="H38" s="77">
        <v>4.15</v>
      </c>
      <c r="I38" s="95">
        <v>3.65</v>
      </c>
      <c r="J38" s="95">
        <v>2.07</v>
      </c>
      <c r="K38" s="57">
        <v>2500</v>
      </c>
      <c r="L38" s="77">
        <v>107.02000000000001</v>
      </c>
      <c r="M38" s="77">
        <v>97.15</v>
      </c>
      <c r="N38" s="107">
        <v>97.15</v>
      </c>
      <c r="O38" s="95"/>
      <c r="P38" s="95">
        <v>4.15</v>
      </c>
      <c r="Q38" s="95">
        <v>3.65</v>
      </c>
      <c r="R38" s="95">
        <v>2.07</v>
      </c>
      <c r="S38" s="57"/>
      <c r="T38" s="78"/>
      <c r="U38" s="104"/>
      <c r="V38" s="102"/>
      <c r="W38" s="104"/>
      <c r="X38" s="104"/>
    </row>
    <row r="39" spans="1:24" s="40" customFormat="1" ht="54.75" customHeight="1" hidden="1">
      <c r="A39" s="31">
        <v>12</v>
      </c>
      <c r="B39" s="31" t="s">
        <v>84</v>
      </c>
      <c r="C39" s="6" t="s">
        <v>83</v>
      </c>
      <c r="D39" s="50"/>
      <c r="E39" s="44"/>
      <c r="F39" s="77">
        <v>287.59999999999997</v>
      </c>
      <c r="G39" s="77">
        <v>196.56</v>
      </c>
      <c r="H39" s="77">
        <v>55.04</v>
      </c>
      <c r="I39" s="77">
        <v>23.48</v>
      </c>
      <c r="J39" s="77">
        <v>12.52</v>
      </c>
      <c r="K39" s="43"/>
      <c r="L39" s="77">
        <v>104.98999999999998</v>
      </c>
      <c r="M39" s="77">
        <v>62.99</v>
      </c>
      <c r="N39" s="77">
        <v>62.99</v>
      </c>
      <c r="O39" s="77"/>
      <c r="P39" s="77">
        <v>17.64</v>
      </c>
      <c r="Q39" s="77">
        <v>15.54</v>
      </c>
      <c r="R39" s="77">
        <v>8.82</v>
      </c>
      <c r="S39" s="102"/>
      <c r="T39" s="104">
        <v>12.39</v>
      </c>
      <c r="U39" s="104">
        <v>3.47</v>
      </c>
      <c r="V39" s="102"/>
      <c r="W39" s="104">
        <v>121.18</v>
      </c>
      <c r="X39" s="104">
        <v>33.93</v>
      </c>
    </row>
    <row r="40" spans="1:24" s="1" customFormat="1" ht="133.5" customHeight="1" hidden="1">
      <c r="A40" s="17" t="s">
        <v>44</v>
      </c>
      <c r="B40" s="18" t="s">
        <v>45</v>
      </c>
      <c r="C40" s="18" t="s">
        <v>46</v>
      </c>
      <c r="D40" s="89" t="s">
        <v>10</v>
      </c>
      <c r="E40" s="92">
        <v>132664</v>
      </c>
      <c r="F40" s="93">
        <v>6694.11</v>
      </c>
      <c r="G40" s="93">
        <v>4111.01</v>
      </c>
      <c r="H40" s="93">
        <v>1114.2099999999998</v>
      </c>
      <c r="I40" s="93">
        <v>936.7</v>
      </c>
      <c r="J40" s="93">
        <v>532.1899999999999</v>
      </c>
      <c r="K40" s="92">
        <v>79900</v>
      </c>
      <c r="L40" s="93">
        <v>4219.97</v>
      </c>
      <c r="M40" s="77">
        <v>2621.9800000000005</v>
      </c>
      <c r="N40" s="93">
        <v>2527.0000000000005</v>
      </c>
      <c r="O40" s="93">
        <v>94.98</v>
      </c>
      <c r="P40" s="93">
        <v>671.16</v>
      </c>
      <c r="Q40" s="93">
        <v>591.26</v>
      </c>
      <c r="R40" s="93">
        <v>335.57</v>
      </c>
      <c r="S40" s="92"/>
      <c r="T40" s="93"/>
      <c r="U40" s="93"/>
      <c r="V40" s="92">
        <v>52764</v>
      </c>
      <c r="W40" s="93">
        <v>1489.03</v>
      </c>
      <c r="X40" s="93">
        <v>443.05</v>
      </c>
    </row>
    <row r="41" spans="1:25" s="40" customFormat="1" ht="390" customHeight="1" hidden="1">
      <c r="A41" s="31">
        <v>1</v>
      </c>
      <c r="B41" s="58" t="s">
        <v>161</v>
      </c>
      <c r="C41" s="58" t="s">
        <v>162</v>
      </c>
      <c r="D41" s="88" t="s">
        <v>9</v>
      </c>
      <c r="E41" s="108">
        <v>121317</v>
      </c>
      <c r="F41" s="77">
        <v>5782.960000000001</v>
      </c>
      <c r="G41" s="77">
        <v>3502.4100000000003</v>
      </c>
      <c r="H41" s="77">
        <v>957.71</v>
      </c>
      <c r="I41" s="77">
        <v>843.88</v>
      </c>
      <c r="J41" s="77">
        <v>478.96</v>
      </c>
      <c r="K41" s="43">
        <v>77891</v>
      </c>
      <c r="L41" s="77">
        <v>3819.05</v>
      </c>
      <c r="M41" s="77">
        <v>2354.7000000000003</v>
      </c>
      <c r="N41" s="77">
        <v>2276.53</v>
      </c>
      <c r="O41" s="77">
        <v>78.17</v>
      </c>
      <c r="P41" s="77">
        <v>615.03</v>
      </c>
      <c r="Q41" s="77">
        <v>541.81</v>
      </c>
      <c r="R41" s="77">
        <v>307.51</v>
      </c>
      <c r="S41" s="102"/>
      <c r="T41" s="42"/>
      <c r="U41" s="42"/>
      <c r="V41" s="108">
        <v>43426</v>
      </c>
      <c r="W41" s="42">
        <v>1147.71</v>
      </c>
      <c r="X41" s="41">
        <v>342.68</v>
      </c>
      <c r="Y41" s="2">
        <v>1</v>
      </c>
    </row>
    <row r="42" spans="1:25" s="40" customFormat="1" ht="67.5" customHeight="1" hidden="1">
      <c r="A42" s="31">
        <v>2</v>
      </c>
      <c r="B42" s="58" t="s">
        <v>163</v>
      </c>
      <c r="C42" s="58" t="s">
        <v>164</v>
      </c>
      <c r="D42" s="58" t="s">
        <v>165</v>
      </c>
      <c r="E42" s="108">
        <v>5788</v>
      </c>
      <c r="F42" s="77">
        <v>271.98999999999995</v>
      </c>
      <c r="G42" s="77">
        <v>163.14999999999998</v>
      </c>
      <c r="H42" s="77">
        <v>45.73</v>
      </c>
      <c r="I42" s="77">
        <v>40.26</v>
      </c>
      <c r="J42" s="77">
        <v>22.85</v>
      </c>
      <c r="K42" s="43"/>
      <c r="L42" s="77">
        <v>10.42</v>
      </c>
      <c r="M42" s="77">
        <v>10.42</v>
      </c>
      <c r="N42" s="77"/>
      <c r="O42" s="77">
        <v>10.42</v>
      </c>
      <c r="P42" s="77"/>
      <c r="Q42" s="77"/>
      <c r="R42" s="77"/>
      <c r="S42" s="57"/>
      <c r="T42" s="42"/>
      <c r="U42" s="42"/>
      <c r="V42" s="108">
        <v>5788</v>
      </c>
      <c r="W42" s="42">
        <v>152.73</v>
      </c>
      <c r="X42" s="42">
        <v>45.73</v>
      </c>
      <c r="Y42" s="2">
        <v>1</v>
      </c>
    </row>
    <row r="43" spans="1:25" s="40" customFormat="1" ht="102" customHeight="1" hidden="1">
      <c r="A43" s="31">
        <v>3</v>
      </c>
      <c r="B43" s="58" t="s">
        <v>166</v>
      </c>
      <c r="C43" s="58" t="s">
        <v>167</v>
      </c>
      <c r="D43" s="58" t="s">
        <v>168</v>
      </c>
      <c r="E43" s="108">
        <v>3550</v>
      </c>
      <c r="F43" s="77">
        <v>166.76000000000002</v>
      </c>
      <c r="G43" s="77">
        <v>100</v>
      </c>
      <c r="H43" s="77">
        <v>28.05</v>
      </c>
      <c r="I43" s="77">
        <v>24.69</v>
      </c>
      <c r="J43" s="77">
        <v>14.02</v>
      </c>
      <c r="K43" s="43"/>
      <c r="L43" s="77">
        <v>6.39</v>
      </c>
      <c r="M43" s="77">
        <v>6.39</v>
      </c>
      <c r="N43" s="77"/>
      <c r="O43" s="77">
        <v>6.39</v>
      </c>
      <c r="P43" s="77"/>
      <c r="Q43" s="77"/>
      <c r="R43" s="77"/>
      <c r="S43" s="57"/>
      <c r="T43" s="42"/>
      <c r="U43" s="42"/>
      <c r="V43" s="108">
        <v>3550</v>
      </c>
      <c r="W43" s="42">
        <v>93.61</v>
      </c>
      <c r="X43" s="42">
        <v>28.05</v>
      </c>
      <c r="Y43" s="2">
        <v>1</v>
      </c>
    </row>
    <row r="44" spans="1:25" s="40" customFormat="1" ht="81.75" customHeight="1" hidden="1">
      <c r="A44" s="58">
        <v>4</v>
      </c>
      <c r="B44" s="38" t="s">
        <v>169</v>
      </c>
      <c r="C44" s="38" t="s">
        <v>170</v>
      </c>
      <c r="D44" s="38" t="s">
        <v>171</v>
      </c>
      <c r="E44" s="109">
        <v>2009</v>
      </c>
      <c r="F44" s="77">
        <v>94.41</v>
      </c>
      <c r="G44" s="77">
        <v>56.65</v>
      </c>
      <c r="H44" s="77">
        <v>15.86</v>
      </c>
      <c r="I44" s="77">
        <v>13.97</v>
      </c>
      <c r="J44" s="77">
        <v>7.93</v>
      </c>
      <c r="K44" s="43">
        <v>2009</v>
      </c>
      <c r="L44" s="77">
        <v>94.41</v>
      </c>
      <c r="M44" s="77">
        <v>56.65</v>
      </c>
      <c r="N44" s="77">
        <v>56.65</v>
      </c>
      <c r="O44" s="77"/>
      <c r="P44" s="77">
        <v>15.86</v>
      </c>
      <c r="Q44" s="77">
        <v>13.97</v>
      </c>
      <c r="R44" s="77">
        <v>7.93</v>
      </c>
      <c r="S44" s="102"/>
      <c r="T44" s="110"/>
      <c r="U44" s="110"/>
      <c r="V44" s="111"/>
      <c r="W44" s="112"/>
      <c r="X44" s="112"/>
      <c r="Y44" s="29">
        <v>1</v>
      </c>
    </row>
    <row r="45" spans="1:24" s="40" customFormat="1" ht="117.75" customHeight="1" hidden="1">
      <c r="A45" s="31">
        <v>5</v>
      </c>
      <c r="B45" s="53" t="s">
        <v>172</v>
      </c>
      <c r="C45" s="6" t="s">
        <v>129</v>
      </c>
      <c r="D45" s="38" t="s">
        <v>173</v>
      </c>
      <c r="E45" s="44"/>
      <c r="F45" s="77">
        <v>50</v>
      </c>
      <c r="G45" s="77">
        <v>50</v>
      </c>
      <c r="H45" s="77"/>
      <c r="I45" s="77"/>
      <c r="J45" s="77"/>
      <c r="K45" s="98"/>
      <c r="L45" s="77">
        <v>50</v>
      </c>
      <c r="M45" s="77">
        <v>50</v>
      </c>
      <c r="N45" s="42">
        <v>50</v>
      </c>
      <c r="O45" s="77"/>
      <c r="P45" s="77"/>
      <c r="Q45" s="77"/>
      <c r="R45" s="77"/>
      <c r="S45" s="102"/>
      <c r="T45" s="78"/>
      <c r="U45" s="110"/>
      <c r="V45" s="111"/>
      <c r="W45" s="97"/>
      <c r="X45" s="97"/>
    </row>
    <row r="46" spans="1:24" s="40" customFormat="1" ht="51" customHeight="1" hidden="1">
      <c r="A46" s="58">
        <v>6</v>
      </c>
      <c r="B46" s="58" t="s">
        <v>82</v>
      </c>
      <c r="C46" s="59" t="s">
        <v>83</v>
      </c>
      <c r="D46" s="58"/>
      <c r="E46" s="108"/>
      <c r="F46" s="77">
        <v>327.99</v>
      </c>
      <c r="G46" s="77">
        <v>238.8</v>
      </c>
      <c r="H46" s="77">
        <v>66.86</v>
      </c>
      <c r="I46" s="77">
        <v>13.9</v>
      </c>
      <c r="J46" s="77">
        <v>8.43</v>
      </c>
      <c r="K46" s="43"/>
      <c r="L46" s="77">
        <v>239.7</v>
      </c>
      <c r="M46" s="77">
        <v>143.82</v>
      </c>
      <c r="N46" s="77">
        <v>143.82</v>
      </c>
      <c r="O46" s="77"/>
      <c r="P46" s="77">
        <v>40.27</v>
      </c>
      <c r="Q46" s="77">
        <v>35.48</v>
      </c>
      <c r="R46" s="77">
        <v>20.13</v>
      </c>
      <c r="S46" s="102"/>
      <c r="T46" s="113"/>
      <c r="U46" s="113"/>
      <c r="V46" s="114"/>
      <c r="W46" s="42">
        <v>94.98</v>
      </c>
      <c r="X46" s="42">
        <v>26.59</v>
      </c>
    </row>
    <row r="47" spans="1:24" s="1" customFormat="1" ht="68.25" customHeight="1">
      <c r="A47" s="19" t="s">
        <v>47</v>
      </c>
      <c r="B47" s="19" t="s">
        <v>48</v>
      </c>
      <c r="C47" s="79" t="s">
        <v>49</v>
      </c>
      <c r="D47" s="19" t="s">
        <v>50</v>
      </c>
      <c r="E47" s="115">
        <v>127276</v>
      </c>
      <c r="F47" s="93">
        <v>6427.52</v>
      </c>
      <c r="G47" s="116">
        <v>3927.46</v>
      </c>
      <c r="H47" s="116">
        <v>1073.68</v>
      </c>
      <c r="I47" s="116">
        <v>911.8199999999999</v>
      </c>
      <c r="J47" s="116">
        <v>514.5600000000001</v>
      </c>
      <c r="K47" s="115">
        <v>20000</v>
      </c>
      <c r="L47" s="116">
        <v>1243.07</v>
      </c>
      <c r="M47" s="116">
        <v>843.0999999999999</v>
      </c>
      <c r="N47" s="116">
        <v>650</v>
      </c>
      <c r="O47" s="116">
        <v>193.1</v>
      </c>
      <c r="P47" s="116">
        <v>167.99</v>
      </c>
      <c r="Q47" s="116">
        <v>147.98</v>
      </c>
      <c r="R47" s="116">
        <v>84.00000000000001</v>
      </c>
      <c r="S47" s="115"/>
      <c r="T47" s="116"/>
      <c r="U47" s="116"/>
      <c r="V47" s="115">
        <v>107276</v>
      </c>
      <c r="W47" s="116">
        <v>3084.3599999999997</v>
      </c>
      <c r="X47" s="116">
        <v>905.69</v>
      </c>
    </row>
    <row r="48" spans="1:25" s="40" customFormat="1" ht="76.5" customHeight="1">
      <c r="A48" s="33">
        <v>1</v>
      </c>
      <c r="B48" s="33" t="s">
        <v>174</v>
      </c>
      <c r="C48" s="60" t="s">
        <v>175</v>
      </c>
      <c r="D48" s="60" t="s">
        <v>11</v>
      </c>
      <c r="E48" s="117">
        <v>35545</v>
      </c>
      <c r="F48" s="77">
        <v>1691.0099999999998</v>
      </c>
      <c r="G48" s="77">
        <v>1018.3499999999999</v>
      </c>
      <c r="H48" s="77">
        <v>285.08</v>
      </c>
      <c r="I48" s="77">
        <v>247.25</v>
      </c>
      <c r="J48" s="77">
        <v>140.33</v>
      </c>
      <c r="K48" s="43">
        <v>4000</v>
      </c>
      <c r="L48" s="77">
        <v>244.76999999999995</v>
      </c>
      <c r="M48" s="77">
        <v>169.57999999999998</v>
      </c>
      <c r="N48" s="77">
        <v>112.8</v>
      </c>
      <c r="O48" s="77">
        <v>56.78</v>
      </c>
      <c r="P48" s="77">
        <v>31.58</v>
      </c>
      <c r="Q48" s="77">
        <v>27.82</v>
      </c>
      <c r="R48" s="77">
        <v>15.79</v>
      </c>
      <c r="S48" s="105"/>
      <c r="T48" s="118"/>
      <c r="U48" s="118"/>
      <c r="V48" s="117">
        <v>31545</v>
      </c>
      <c r="W48" s="119">
        <v>848.77</v>
      </c>
      <c r="X48" s="119">
        <v>253.5</v>
      </c>
      <c r="Y48" s="2">
        <v>1</v>
      </c>
    </row>
    <row r="49" spans="1:25" s="40" customFormat="1" ht="72.75" customHeight="1">
      <c r="A49" s="33">
        <v>2</v>
      </c>
      <c r="B49" s="33" t="s">
        <v>176</v>
      </c>
      <c r="C49" s="60" t="s">
        <v>177</v>
      </c>
      <c r="D49" s="90" t="s">
        <v>12</v>
      </c>
      <c r="E49" s="120">
        <v>38012</v>
      </c>
      <c r="F49" s="77">
        <v>1829.15</v>
      </c>
      <c r="G49" s="77">
        <v>1114.38</v>
      </c>
      <c r="H49" s="77">
        <v>300.29</v>
      </c>
      <c r="I49" s="77">
        <v>264.41</v>
      </c>
      <c r="J49" s="77">
        <v>150.07</v>
      </c>
      <c r="K49" s="43"/>
      <c r="L49" s="77">
        <v>68.42</v>
      </c>
      <c r="M49" s="77">
        <v>68.42</v>
      </c>
      <c r="N49" s="77"/>
      <c r="O49" s="77">
        <v>68.42</v>
      </c>
      <c r="P49" s="77"/>
      <c r="Q49" s="77"/>
      <c r="R49" s="77"/>
      <c r="S49" s="105"/>
      <c r="T49" s="118"/>
      <c r="U49" s="118"/>
      <c r="V49" s="94">
        <v>38012</v>
      </c>
      <c r="W49" s="119">
        <v>1045.96</v>
      </c>
      <c r="X49" s="119">
        <v>300.29</v>
      </c>
      <c r="Y49" s="2">
        <v>1</v>
      </c>
    </row>
    <row r="50" spans="1:25" s="40" customFormat="1" ht="55.5" customHeight="1">
      <c r="A50" s="33">
        <v>3</v>
      </c>
      <c r="B50" s="33" t="s">
        <v>178</v>
      </c>
      <c r="C50" s="60" t="s">
        <v>179</v>
      </c>
      <c r="D50" s="60" t="s">
        <v>180</v>
      </c>
      <c r="E50" s="120">
        <v>26365</v>
      </c>
      <c r="F50" s="77">
        <v>1239.6199999999997</v>
      </c>
      <c r="G50" s="77">
        <v>743.9599999999999</v>
      </c>
      <c r="H50" s="77">
        <v>208.18</v>
      </c>
      <c r="I50" s="77">
        <v>183.39</v>
      </c>
      <c r="J50" s="77">
        <v>104.09</v>
      </c>
      <c r="K50" s="43">
        <v>3000</v>
      </c>
      <c r="L50" s="77">
        <v>183.06</v>
      </c>
      <c r="M50" s="77">
        <v>126.66</v>
      </c>
      <c r="N50" s="77">
        <v>84.6</v>
      </c>
      <c r="O50" s="77">
        <v>42.06</v>
      </c>
      <c r="P50" s="77">
        <v>23.69</v>
      </c>
      <c r="Q50" s="77">
        <v>20.87</v>
      </c>
      <c r="R50" s="77">
        <v>11.84</v>
      </c>
      <c r="S50" s="105"/>
      <c r="T50" s="118"/>
      <c r="U50" s="118"/>
      <c r="V50" s="94">
        <v>23365</v>
      </c>
      <c r="W50" s="119">
        <v>617.3</v>
      </c>
      <c r="X50" s="119">
        <v>184.49</v>
      </c>
      <c r="Y50" s="2">
        <v>1</v>
      </c>
    </row>
    <row r="51" spans="1:25" s="40" customFormat="1" ht="78" customHeight="1">
      <c r="A51" s="33">
        <v>4</v>
      </c>
      <c r="B51" s="33" t="s">
        <v>181</v>
      </c>
      <c r="C51" s="60" t="s">
        <v>182</v>
      </c>
      <c r="D51" s="60" t="s">
        <v>183</v>
      </c>
      <c r="E51" s="120">
        <v>18354</v>
      </c>
      <c r="F51" s="77">
        <v>862.92</v>
      </c>
      <c r="G51" s="77">
        <v>517.87</v>
      </c>
      <c r="H51" s="77">
        <v>144.92000000000002</v>
      </c>
      <c r="I51" s="77">
        <v>127.67</v>
      </c>
      <c r="J51" s="77">
        <v>72.46</v>
      </c>
      <c r="K51" s="43">
        <v>4000</v>
      </c>
      <c r="L51" s="77">
        <v>213.82999999999996</v>
      </c>
      <c r="M51" s="77">
        <v>138.64</v>
      </c>
      <c r="N51" s="77">
        <v>112.8</v>
      </c>
      <c r="O51" s="77">
        <v>25.84</v>
      </c>
      <c r="P51" s="77">
        <v>31.58</v>
      </c>
      <c r="Q51" s="77">
        <v>27.82</v>
      </c>
      <c r="R51" s="77">
        <v>15.79</v>
      </c>
      <c r="S51" s="105"/>
      <c r="T51" s="118"/>
      <c r="U51" s="118"/>
      <c r="V51" s="94">
        <v>14354</v>
      </c>
      <c r="W51" s="119">
        <v>379.23</v>
      </c>
      <c r="X51" s="119">
        <v>113.34</v>
      </c>
      <c r="Y51" s="2">
        <v>1</v>
      </c>
    </row>
    <row r="52" spans="1:25" s="40" customFormat="1" ht="57" customHeight="1">
      <c r="A52" s="33">
        <v>5</v>
      </c>
      <c r="B52" s="33" t="s">
        <v>184</v>
      </c>
      <c r="C52" s="33" t="s">
        <v>185</v>
      </c>
      <c r="D52" s="33" t="s">
        <v>186</v>
      </c>
      <c r="E52" s="120">
        <v>4000</v>
      </c>
      <c r="F52" s="77">
        <v>187.98999999999998</v>
      </c>
      <c r="G52" s="77">
        <v>112.8</v>
      </c>
      <c r="H52" s="77">
        <v>31.58</v>
      </c>
      <c r="I52" s="77">
        <v>27.82</v>
      </c>
      <c r="J52" s="77">
        <v>15.79</v>
      </c>
      <c r="K52" s="43">
        <v>4000</v>
      </c>
      <c r="L52" s="77">
        <v>187.98999999999998</v>
      </c>
      <c r="M52" s="77">
        <v>112.8</v>
      </c>
      <c r="N52" s="77">
        <v>112.8</v>
      </c>
      <c r="O52" s="77"/>
      <c r="P52" s="77">
        <v>31.58</v>
      </c>
      <c r="Q52" s="77">
        <v>27.82</v>
      </c>
      <c r="R52" s="77">
        <v>15.79</v>
      </c>
      <c r="S52" s="105"/>
      <c r="T52" s="121"/>
      <c r="U52" s="121"/>
      <c r="V52" s="122"/>
      <c r="W52" s="119"/>
      <c r="X52" s="118"/>
      <c r="Y52" s="29">
        <v>1</v>
      </c>
    </row>
    <row r="53" spans="1:25" s="40" customFormat="1" ht="59.25" customHeight="1">
      <c r="A53" s="33">
        <v>6</v>
      </c>
      <c r="B53" s="33" t="s">
        <v>187</v>
      </c>
      <c r="C53" s="33" t="s">
        <v>188</v>
      </c>
      <c r="D53" s="33" t="s">
        <v>189</v>
      </c>
      <c r="E53" s="123">
        <v>2000</v>
      </c>
      <c r="F53" s="77">
        <v>94</v>
      </c>
      <c r="G53" s="77">
        <v>56.4</v>
      </c>
      <c r="H53" s="77">
        <v>15.79</v>
      </c>
      <c r="I53" s="77">
        <v>13.91</v>
      </c>
      <c r="J53" s="77">
        <v>7.9</v>
      </c>
      <c r="K53" s="43">
        <v>2000</v>
      </c>
      <c r="L53" s="77">
        <v>94</v>
      </c>
      <c r="M53" s="77">
        <v>56.4</v>
      </c>
      <c r="N53" s="77">
        <v>56.4</v>
      </c>
      <c r="O53" s="77"/>
      <c r="P53" s="77">
        <v>15.79</v>
      </c>
      <c r="Q53" s="77">
        <v>13.91</v>
      </c>
      <c r="R53" s="77">
        <v>7.9</v>
      </c>
      <c r="S53" s="105"/>
      <c r="T53" s="121"/>
      <c r="U53" s="121"/>
      <c r="V53" s="122"/>
      <c r="W53" s="119"/>
      <c r="X53" s="119"/>
      <c r="Y53" s="29">
        <v>1</v>
      </c>
    </row>
    <row r="54" spans="1:25" s="177" customFormat="1" ht="57.75" customHeight="1">
      <c r="A54" s="170">
        <v>7</v>
      </c>
      <c r="B54" s="170" t="s">
        <v>281</v>
      </c>
      <c r="C54" s="33" t="s">
        <v>287</v>
      </c>
      <c r="D54" s="170" t="s">
        <v>282</v>
      </c>
      <c r="E54" s="171">
        <v>600</v>
      </c>
      <c r="F54" s="95">
        <v>28.200000000000006</v>
      </c>
      <c r="G54" s="95">
        <v>16.92</v>
      </c>
      <c r="H54" s="95">
        <v>4.74</v>
      </c>
      <c r="I54" s="95">
        <v>4.17</v>
      </c>
      <c r="J54" s="95">
        <v>2.37</v>
      </c>
      <c r="K54" s="57">
        <v>600</v>
      </c>
      <c r="L54" s="95">
        <v>28.200000000000006</v>
      </c>
      <c r="M54" s="95">
        <v>16.92</v>
      </c>
      <c r="N54" s="95">
        <v>16.92</v>
      </c>
      <c r="O54" s="95"/>
      <c r="P54" s="95">
        <v>4.74</v>
      </c>
      <c r="Q54" s="95">
        <v>4.17</v>
      </c>
      <c r="R54" s="95">
        <v>2.37</v>
      </c>
      <c r="S54" s="105"/>
      <c r="T54" s="172"/>
      <c r="U54" s="172"/>
      <c r="V54" s="173"/>
      <c r="W54" s="174"/>
      <c r="X54" s="175"/>
      <c r="Y54" s="176">
        <v>1</v>
      </c>
    </row>
    <row r="55" spans="1:26" s="177" customFormat="1" ht="55.5" customHeight="1">
      <c r="A55" s="170">
        <v>8</v>
      </c>
      <c r="B55" s="170" t="s">
        <v>283</v>
      </c>
      <c r="C55" s="33" t="s">
        <v>286</v>
      </c>
      <c r="D55" s="170" t="s">
        <v>284</v>
      </c>
      <c r="E55" s="171">
        <v>2400</v>
      </c>
      <c r="F55" s="95">
        <v>112.80000000000001</v>
      </c>
      <c r="G55" s="95">
        <v>67.68</v>
      </c>
      <c r="H55" s="95">
        <v>18.95</v>
      </c>
      <c r="I55" s="95">
        <v>16.69</v>
      </c>
      <c r="J55" s="95">
        <v>9.48</v>
      </c>
      <c r="K55" s="57">
        <v>2400</v>
      </c>
      <c r="L55" s="95">
        <v>112.80000000000001</v>
      </c>
      <c r="M55" s="95">
        <v>67.68</v>
      </c>
      <c r="N55" s="95">
        <v>67.68</v>
      </c>
      <c r="O55" s="95"/>
      <c r="P55" s="95">
        <v>18.95</v>
      </c>
      <c r="Q55" s="95">
        <v>16.69</v>
      </c>
      <c r="R55" s="95">
        <v>9.48</v>
      </c>
      <c r="S55" s="105"/>
      <c r="T55" s="172"/>
      <c r="U55" s="172"/>
      <c r="V55" s="173"/>
      <c r="W55" s="174"/>
      <c r="X55" s="174"/>
      <c r="Y55" s="176">
        <v>1</v>
      </c>
      <c r="Z55" s="177" t="s">
        <v>285</v>
      </c>
    </row>
    <row r="56" spans="1:24" s="40" customFormat="1" ht="84" customHeight="1">
      <c r="A56" s="33">
        <v>9</v>
      </c>
      <c r="B56" s="53" t="s">
        <v>172</v>
      </c>
      <c r="C56" s="6" t="s">
        <v>129</v>
      </c>
      <c r="D56" s="33" t="s">
        <v>190</v>
      </c>
      <c r="E56" s="44"/>
      <c r="F56" s="77">
        <v>50</v>
      </c>
      <c r="G56" s="77">
        <v>50</v>
      </c>
      <c r="H56" s="77"/>
      <c r="I56" s="104"/>
      <c r="J56" s="104"/>
      <c r="K56" s="43"/>
      <c r="L56" s="77">
        <v>50</v>
      </c>
      <c r="M56" s="77">
        <v>50</v>
      </c>
      <c r="N56" s="77">
        <v>50</v>
      </c>
      <c r="O56" s="77"/>
      <c r="P56" s="77"/>
      <c r="Q56" s="104"/>
      <c r="R56" s="104"/>
      <c r="S56" s="105"/>
      <c r="T56" s="78"/>
      <c r="U56" s="121"/>
      <c r="V56" s="122"/>
      <c r="W56" s="119"/>
      <c r="X56" s="119"/>
    </row>
    <row r="57" spans="1:24" s="40" customFormat="1" ht="35.25" customHeight="1">
      <c r="A57" s="33">
        <v>10</v>
      </c>
      <c r="B57" s="38" t="s">
        <v>82</v>
      </c>
      <c r="C57" s="49" t="s">
        <v>83</v>
      </c>
      <c r="D57" s="33"/>
      <c r="E57" s="123"/>
      <c r="F57" s="77">
        <v>331.83</v>
      </c>
      <c r="G57" s="77">
        <v>229.1</v>
      </c>
      <c r="H57" s="77">
        <v>64.15</v>
      </c>
      <c r="I57" s="77">
        <v>26.51</v>
      </c>
      <c r="J57" s="77">
        <v>12.07</v>
      </c>
      <c r="K57" s="43"/>
      <c r="L57" s="77">
        <v>60</v>
      </c>
      <c r="M57" s="77">
        <v>36</v>
      </c>
      <c r="N57" s="77">
        <v>36</v>
      </c>
      <c r="O57" s="77"/>
      <c r="P57" s="77">
        <v>10.08</v>
      </c>
      <c r="Q57" s="77">
        <v>8.88</v>
      </c>
      <c r="R57" s="77">
        <v>5.04</v>
      </c>
      <c r="S57" s="105"/>
      <c r="T57" s="121"/>
      <c r="U57" s="121"/>
      <c r="V57" s="122"/>
      <c r="W57" s="119">
        <v>193.1</v>
      </c>
      <c r="X57" s="119">
        <v>54.07</v>
      </c>
    </row>
    <row r="58" spans="1:24" s="1" customFormat="1" ht="93" customHeight="1">
      <c r="A58" s="20" t="s">
        <v>51</v>
      </c>
      <c r="B58" s="20" t="s">
        <v>52</v>
      </c>
      <c r="C58" s="79" t="s">
        <v>53</v>
      </c>
      <c r="D58" s="79" t="s">
        <v>54</v>
      </c>
      <c r="E58" s="92">
        <v>175098</v>
      </c>
      <c r="F58" s="93">
        <v>8826.929999999998</v>
      </c>
      <c r="G58" s="93">
        <v>5379.459999999998</v>
      </c>
      <c r="H58" s="93">
        <v>1476.3500000000004</v>
      </c>
      <c r="I58" s="93">
        <v>1255.7299999999998</v>
      </c>
      <c r="J58" s="93">
        <v>715.39</v>
      </c>
      <c r="K58" s="92">
        <v>13900</v>
      </c>
      <c r="L58" s="93">
        <v>962.0600000000002</v>
      </c>
      <c r="M58" s="93">
        <v>684.06</v>
      </c>
      <c r="N58" s="93">
        <v>477</v>
      </c>
      <c r="O58" s="93">
        <v>207.06</v>
      </c>
      <c r="P58" s="93">
        <v>116.76</v>
      </c>
      <c r="Q58" s="93">
        <v>102.86</v>
      </c>
      <c r="R58" s="93">
        <v>58.379999999999995</v>
      </c>
      <c r="S58" s="92">
        <v>46168</v>
      </c>
      <c r="T58" s="93">
        <v>1400.71</v>
      </c>
      <c r="U58" s="93">
        <v>393.04</v>
      </c>
      <c r="V58" s="92">
        <v>115030</v>
      </c>
      <c r="W58" s="93">
        <v>3294.6899999999996</v>
      </c>
      <c r="X58" s="93">
        <v>966.55</v>
      </c>
    </row>
    <row r="59" spans="1:24" s="40" customFormat="1" ht="144.75" customHeight="1">
      <c r="A59" s="34">
        <v>1</v>
      </c>
      <c r="B59" s="50" t="s">
        <v>191</v>
      </c>
      <c r="C59" s="34" t="s">
        <v>192</v>
      </c>
      <c r="D59" s="50" t="s">
        <v>193</v>
      </c>
      <c r="E59" s="124">
        <v>14984</v>
      </c>
      <c r="F59" s="77">
        <v>716.73</v>
      </c>
      <c r="G59" s="77">
        <v>431.91</v>
      </c>
      <c r="H59" s="77">
        <v>121.43</v>
      </c>
      <c r="I59" s="77">
        <v>104.23</v>
      </c>
      <c r="J59" s="77">
        <v>59.16</v>
      </c>
      <c r="K59" s="43"/>
      <c r="L59" s="77"/>
      <c r="M59" s="77">
        <v>0</v>
      </c>
      <c r="N59" s="77"/>
      <c r="O59" s="77"/>
      <c r="P59" s="77"/>
      <c r="Q59" s="77"/>
      <c r="R59" s="77"/>
      <c r="S59" s="61">
        <v>14984</v>
      </c>
      <c r="T59" s="125">
        <v>431.91</v>
      </c>
      <c r="U59" s="125">
        <v>121.43</v>
      </c>
      <c r="V59" s="126"/>
      <c r="W59" s="125"/>
      <c r="X59" s="125"/>
    </row>
    <row r="60" spans="1:24" s="40" customFormat="1" ht="130.5" customHeight="1">
      <c r="A60" s="34">
        <v>2</v>
      </c>
      <c r="B60" s="50" t="s">
        <v>194</v>
      </c>
      <c r="C60" s="34" t="s">
        <v>195</v>
      </c>
      <c r="D60" s="50" t="s">
        <v>196</v>
      </c>
      <c r="E60" s="124">
        <v>8942</v>
      </c>
      <c r="F60" s="77">
        <v>420.27</v>
      </c>
      <c r="G60" s="77">
        <v>252.16</v>
      </c>
      <c r="H60" s="77">
        <v>70.61</v>
      </c>
      <c r="I60" s="77">
        <v>62.2</v>
      </c>
      <c r="J60" s="77">
        <v>35.3</v>
      </c>
      <c r="K60" s="43"/>
      <c r="L60" s="77"/>
      <c r="M60" s="77">
        <v>0</v>
      </c>
      <c r="N60" s="77"/>
      <c r="O60" s="77"/>
      <c r="P60" s="77"/>
      <c r="Q60" s="77"/>
      <c r="R60" s="77"/>
      <c r="S60" s="61">
        <v>8942</v>
      </c>
      <c r="T60" s="125">
        <v>252.16</v>
      </c>
      <c r="U60" s="125">
        <v>70.61</v>
      </c>
      <c r="V60" s="126"/>
      <c r="W60" s="125"/>
      <c r="X60" s="125"/>
    </row>
    <row r="61" spans="1:24" s="40" customFormat="1" ht="92.25" customHeight="1">
      <c r="A61" s="34">
        <v>3</v>
      </c>
      <c r="B61" s="50" t="s">
        <v>197</v>
      </c>
      <c r="C61" s="34" t="s">
        <v>198</v>
      </c>
      <c r="D61" s="50" t="s">
        <v>199</v>
      </c>
      <c r="E61" s="124">
        <v>9010</v>
      </c>
      <c r="F61" s="77">
        <v>430.64</v>
      </c>
      <c r="G61" s="77">
        <v>259.46</v>
      </c>
      <c r="H61" s="77">
        <v>72.94</v>
      </c>
      <c r="I61" s="77">
        <v>62.67</v>
      </c>
      <c r="J61" s="77">
        <v>35.57</v>
      </c>
      <c r="K61" s="43"/>
      <c r="L61" s="77"/>
      <c r="M61" s="77">
        <v>0</v>
      </c>
      <c r="N61" s="77"/>
      <c r="O61" s="77"/>
      <c r="P61" s="77"/>
      <c r="Q61" s="77"/>
      <c r="R61" s="77"/>
      <c r="S61" s="61">
        <v>9010</v>
      </c>
      <c r="T61" s="125">
        <v>259.46</v>
      </c>
      <c r="U61" s="125">
        <v>72.94</v>
      </c>
      <c r="V61" s="126"/>
      <c r="W61" s="125"/>
      <c r="X61" s="125"/>
    </row>
    <row r="62" spans="1:24" s="40" customFormat="1" ht="220.5" customHeight="1">
      <c r="A62" s="34">
        <v>4</v>
      </c>
      <c r="B62" s="34" t="s">
        <v>200</v>
      </c>
      <c r="C62" s="34" t="s">
        <v>201</v>
      </c>
      <c r="D62" s="34" t="s">
        <v>202</v>
      </c>
      <c r="E62" s="124">
        <v>13232</v>
      </c>
      <c r="F62" s="77">
        <v>621.9</v>
      </c>
      <c r="G62" s="77">
        <v>373.14</v>
      </c>
      <c r="H62" s="77">
        <v>104.48</v>
      </c>
      <c r="I62" s="77">
        <v>92.04</v>
      </c>
      <c r="J62" s="77">
        <v>52.24</v>
      </c>
      <c r="K62" s="43"/>
      <c r="L62" s="77"/>
      <c r="M62" s="77">
        <v>0</v>
      </c>
      <c r="N62" s="77"/>
      <c r="O62" s="77"/>
      <c r="P62" s="77"/>
      <c r="Q62" s="77"/>
      <c r="R62" s="77"/>
      <c r="S62" s="61">
        <v>13232</v>
      </c>
      <c r="T62" s="125">
        <v>373.14</v>
      </c>
      <c r="U62" s="125">
        <v>104.48</v>
      </c>
      <c r="V62" s="126"/>
      <c r="W62" s="125"/>
      <c r="X62" s="125"/>
    </row>
    <row r="63" spans="1:25" s="40" customFormat="1" ht="238.5" customHeight="1">
      <c r="A63" s="34">
        <v>5</v>
      </c>
      <c r="B63" s="34" t="s">
        <v>203</v>
      </c>
      <c r="C63" s="50" t="s">
        <v>204</v>
      </c>
      <c r="D63" s="34" t="s">
        <v>13</v>
      </c>
      <c r="E63" s="126">
        <v>16072</v>
      </c>
      <c r="F63" s="77">
        <v>755.48</v>
      </c>
      <c r="G63" s="77">
        <v>453.26</v>
      </c>
      <c r="H63" s="77">
        <v>126.97</v>
      </c>
      <c r="I63" s="77">
        <v>111.8</v>
      </c>
      <c r="J63" s="77">
        <v>63.45</v>
      </c>
      <c r="K63" s="43"/>
      <c r="L63" s="77">
        <v>28.93</v>
      </c>
      <c r="M63" s="77">
        <v>28.93</v>
      </c>
      <c r="N63" s="77"/>
      <c r="O63" s="77">
        <v>28.93</v>
      </c>
      <c r="P63" s="77"/>
      <c r="Q63" s="77"/>
      <c r="R63" s="77"/>
      <c r="S63" s="57"/>
      <c r="T63" s="127"/>
      <c r="U63" s="127"/>
      <c r="V63" s="43">
        <v>16072</v>
      </c>
      <c r="W63" s="125">
        <v>424.33</v>
      </c>
      <c r="X63" s="125">
        <v>126.97</v>
      </c>
      <c r="Y63" s="2">
        <v>1</v>
      </c>
    </row>
    <row r="64" spans="1:25" s="40" customFormat="1" ht="409.5" customHeight="1">
      <c r="A64" s="34">
        <v>6</v>
      </c>
      <c r="B64" s="34" t="s">
        <v>205</v>
      </c>
      <c r="C64" s="34" t="s">
        <v>206</v>
      </c>
      <c r="D64" s="34" t="s">
        <v>207</v>
      </c>
      <c r="E64" s="126">
        <v>46138</v>
      </c>
      <c r="F64" s="77">
        <v>2169.15</v>
      </c>
      <c r="G64" s="77">
        <v>1301.77</v>
      </c>
      <c r="H64" s="77">
        <v>364.28999999999996</v>
      </c>
      <c r="I64" s="77">
        <v>320.94</v>
      </c>
      <c r="J64" s="77">
        <v>182.15</v>
      </c>
      <c r="K64" s="43">
        <v>6263</v>
      </c>
      <c r="L64" s="77">
        <v>366.15000000000003</v>
      </c>
      <c r="M64" s="77">
        <v>248.4</v>
      </c>
      <c r="N64" s="77">
        <v>176.62</v>
      </c>
      <c r="O64" s="77">
        <v>71.78</v>
      </c>
      <c r="P64" s="77">
        <v>49.45</v>
      </c>
      <c r="Q64" s="77">
        <v>43.57</v>
      </c>
      <c r="R64" s="77">
        <v>24.73</v>
      </c>
      <c r="S64" s="105"/>
      <c r="T64" s="127"/>
      <c r="U64" s="127"/>
      <c r="V64" s="43">
        <v>39875</v>
      </c>
      <c r="W64" s="125">
        <v>1053.37</v>
      </c>
      <c r="X64" s="125">
        <v>314.84</v>
      </c>
      <c r="Y64" s="2">
        <v>1</v>
      </c>
    </row>
    <row r="65" spans="1:25" s="40" customFormat="1" ht="330" customHeight="1">
      <c r="A65" s="34">
        <v>7</v>
      </c>
      <c r="B65" s="34" t="s">
        <v>208</v>
      </c>
      <c r="C65" s="34" t="s">
        <v>209</v>
      </c>
      <c r="D65" s="34" t="s">
        <v>210</v>
      </c>
      <c r="E65" s="126">
        <v>48063</v>
      </c>
      <c r="F65" s="77">
        <v>2309.41</v>
      </c>
      <c r="G65" s="77">
        <v>1405.6299999999999</v>
      </c>
      <c r="H65" s="77">
        <v>379.7</v>
      </c>
      <c r="I65" s="77">
        <v>334.33</v>
      </c>
      <c r="J65" s="77">
        <v>189.75</v>
      </c>
      <c r="K65" s="43"/>
      <c r="L65" s="77">
        <v>86.51</v>
      </c>
      <c r="M65" s="77">
        <v>86.51</v>
      </c>
      <c r="N65" s="77"/>
      <c r="O65" s="77">
        <v>86.51</v>
      </c>
      <c r="P65" s="77"/>
      <c r="Q65" s="77"/>
      <c r="R65" s="77"/>
      <c r="S65" s="57"/>
      <c r="T65" s="127"/>
      <c r="U65" s="127"/>
      <c r="V65" s="43">
        <v>48063</v>
      </c>
      <c r="W65" s="125">
        <v>1319.12</v>
      </c>
      <c r="X65" s="125">
        <v>379.7</v>
      </c>
      <c r="Y65" s="2">
        <v>1</v>
      </c>
    </row>
    <row r="66" spans="1:25" s="40" customFormat="1" ht="55.5" customHeight="1">
      <c r="A66" s="34">
        <v>8</v>
      </c>
      <c r="B66" s="34" t="s">
        <v>211</v>
      </c>
      <c r="C66" s="34" t="s">
        <v>212</v>
      </c>
      <c r="D66" s="34" t="s">
        <v>213</v>
      </c>
      <c r="E66" s="126">
        <v>1916</v>
      </c>
      <c r="F66" s="77">
        <v>89.95</v>
      </c>
      <c r="G66" s="77">
        <v>53.92</v>
      </c>
      <c r="H66" s="77">
        <v>15.14</v>
      </c>
      <c r="I66" s="77">
        <v>13.33</v>
      </c>
      <c r="J66" s="77">
        <v>7.56</v>
      </c>
      <c r="K66" s="43"/>
      <c r="L66" s="77">
        <v>3.45</v>
      </c>
      <c r="M66" s="77">
        <v>3.45</v>
      </c>
      <c r="N66" s="77"/>
      <c r="O66" s="77">
        <v>3.45</v>
      </c>
      <c r="P66" s="77"/>
      <c r="Q66" s="77"/>
      <c r="R66" s="77"/>
      <c r="S66" s="57"/>
      <c r="T66" s="127"/>
      <c r="U66" s="127"/>
      <c r="V66" s="43">
        <v>1916</v>
      </c>
      <c r="W66" s="125">
        <v>50.47</v>
      </c>
      <c r="X66" s="125">
        <v>15.14</v>
      </c>
      <c r="Y66" s="2">
        <v>1</v>
      </c>
    </row>
    <row r="67" spans="1:25" s="40" customFormat="1" ht="75" customHeight="1">
      <c r="A67" s="34">
        <v>9</v>
      </c>
      <c r="B67" s="34" t="s">
        <v>214</v>
      </c>
      <c r="C67" s="34" t="s">
        <v>215</v>
      </c>
      <c r="D67" s="34" t="s">
        <v>216</v>
      </c>
      <c r="E67" s="126">
        <v>9104</v>
      </c>
      <c r="F67" s="77">
        <v>427.93</v>
      </c>
      <c r="G67" s="77">
        <v>256.74</v>
      </c>
      <c r="H67" s="77">
        <v>71.92</v>
      </c>
      <c r="I67" s="77">
        <v>63.33</v>
      </c>
      <c r="J67" s="77">
        <v>35.94</v>
      </c>
      <c r="K67" s="43"/>
      <c r="L67" s="77">
        <v>16.39</v>
      </c>
      <c r="M67" s="77">
        <v>16.39</v>
      </c>
      <c r="N67" s="77"/>
      <c r="O67" s="77">
        <v>16.39</v>
      </c>
      <c r="P67" s="77"/>
      <c r="Q67" s="77"/>
      <c r="R67" s="77"/>
      <c r="S67" s="57"/>
      <c r="T67" s="127"/>
      <c r="U67" s="127"/>
      <c r="V67" s="43">
        <v>9104</v>
      </c>
      <c r="W67" s="125">
        <v>240.35</v>
      </c>
      <c r="X67" s="125">
        <v>71.92</v>
      </c>
      <c r="Y67" s="2">
        <v>1</v>
      </c>
    </row>
    <row r="68" spans="1:25" s="40" customFormat="1" ht="56.25" customHeight="1">
      <c r="A68" s="34">
        <v>10</v>
      </c>
      <c r="B68" s="34" t="s">
        <v>217</v>
      </c>
      <c r="C68" s="34" t="s">
        <v>218</v>
      </c>
      <c r="D68" s="34" t="s">
        <v>219</v>
      </c>
      <c r="E68" s="124">
        <v>1700</v>
      </c>
      <c r="F68" s="77">
        <v>79.89999999999999</v>
      </c>
      <c r="G68" s="77">
        <v>47.94</v>
      </c>
      <c r="H68" s="77">
        <v>13.42</v>
      </c>
      <c r="I68" s="77">
        <v>11.83</v>
      </c>
      <c r="J68" s="77">
        <v>6.71</v>
      </c>
      <c r="K68" s="43">
        <v>1700</v>
      </c>
      <c r="L68" s="77">
        <v>79.89999999999999</v>
      </c>
      <c r="M68" s="77">
        <v>47.94</v>
      </c>
      <c r="N68" s="77">
        <v>47.94</v>
      </c>
      <c r="O68" s="77"/>
      <c r="P68" s="77">
        <v>13.42</v>
      </c>
      <c r="Q68" s="77">
        <v>11.83</v>
      </c>
      <c r="R68" s="77">
        <v>6.71</v>
      </c>
      <c r="S68" s="102"/>
      <c r="T68" s="128"/>
      <c r="U68" s="128"/>
      <c r="V68" s="129"/>
      <c r="W68" s="125"/>
      <c r="X68" s="125"/>
      <c r="Y68" s="29">
        <v>1</v>
      </c>
    </row>
    <row r="69" spans="1:25" s="40" customFormat="1" ht="56.25" customHeight="1">
      <c r="A69" s="34">
        <v>11</v>
      </c>
      <c r="B69" s="34" t="s">
        <v>220</v>
      </c>
      <c r="C69" s="34" t="s">
        <v>221</v>
      </c>
      <c r="D69" s="34" t="s">
        <v>222</v>
      </c>
      <c r="E69" s="126">
        <v>3448</v>
      </c>
      <c r="F69" s="77">
        <v>162.05</v>
      </c>
      <c r="G69" s="77">
        <v>97.23</v>
      </c>
      <c r="H69" s="77">
        <v>27.23</v>
      </c>
      <c r="I69" s="77">
        <v>23.98</v>
      </c>
      <c r="J69" s="77">
        <v>13.61</v>
      </c>
      <c r="K69" s="43">
        <v>3448</v>
      </c>
      <c r="L69" s="77">
        <v>162.05</v>
      </c>
      <c r="M69" s="77">
        <v>97.23</v>
      </c>
      <c r="N69" s="77">
        <v>97.23</v>
      </c>
      <c r="O69" s="77"/>
      <c r="P69" s="77">
        <v>27.23</v>
      </c>
      <c r="Q69" s="77">
        <v>23.98</v>
      </c>
      <c r="R69" s="77">
        <v>13.61</v>
      </c>
      <c r="S69" s="102"/>
      <c r="T69" s="128"/>
      <c r="U69" s="128"/>
      <c r="V69" s="129"/>
      <c r="W69" s="125"/>
      <c r="X69" s="125"/>
      <c r="Y69" s="29">
        <v>1</v>
      </c>
    </row>
    <row r="70" spans="1:25" s="40" customFormat="1" ht="56.25" customHeight="1">
      <c r="A70" s="34">
        <v>12</v>
      </c>
      <c r="B70" s="34" t="s">
        <v>223</v>
      </c>
      <c r="C70" s="34" t="s">
        <v>224</v>
      </c>
      <c r="D70" s="34" t="s">
        <v>225</v>
      </c>
      <c r="E70" s="126">
        <v>2489</v>
      </c>
      <c r="F70" s="77">
        <v>116.98</v>
      </c>
      <c r="G70" s="77">
        <v>70.19</v>
      </c>
      <c r="H70" s="77">
        <v>19.65</v>
      </c>
      <c r="I70" s="77">
        <v>17.31</v>
      </c>
      <c r="J70" s="77">
        <v>9.83</v>
      </c>
      <c r="K70" s="43">
        <v>2489</v>
      </c>
      <c r="L70" s="77">
        <v>116.98</v>
      </c>
      <c r="M70" s="77">
        <v>70.19</v>
      </c>
      <c r="N70" s="77">
        <v>70.19</v>
      </c>
      <c r="O70" s="77"/>
      <c r="P70" s="77">
        <v>19.65</v>
      </c>
      <c r="Q70" s="77">
        <v>17.31</v>
      </c>
      <c r="R70" s="77">
        <v>9.83</v>
      </c>
      <c r="S70" s="102"/>
      <c r="T70" s="128"/>
      <c r="U70" s="128"/>
      <c r="V70" s="129"/>
      <c r="W70" s="125"/>
      <c r="X70" s="125"/>
      <c r="Y70" s="29">
        <v>1</v>
      </c>
    </row>
    <row r="71" spans="1:24" s="40" customFormat="1" ht="120" customHeight="1">
      <c r="A71" s="34">
        <v>13</v>
      </c>
      <c r="B71" s="53" t="s">
        <v>226</v>
      </c>
      <c r="C71" s="6" t="s">
        <v>129</v>
      </c>
      <c r="D71" s="34" t="s">
        <v>227</v>
      </c>
      <c r="E71" s="44"/>
      <c r="F71" s="77">
        <v>60</v>
      </c>
      <c r="G71" s="77">
        <v>60</v>
      </c>
      <c r="H71" s="77"/>
      <c r="I71" s="77"/>
      <c r="J71" s="77"/>
      <c r="K71" s="43"/>
      <c r="L71" s="77">
        <v>60</v>
      </c>
      <c r="M71" s="77">
        <v>60</v>
      </c>
      <c r="N71" s="77">
        <v>60</v>
      </c>
      <c r="O71" s="77"/>
      <c r="P71" s="77"/>
      <c r="Q71" s="77"/>
      <c r="R71" s="77"/>
      <c r="S71" s="102"/>
      <c r="T71" s="78"/>
      <c r="U71" s="128"/>
      <c r="V71" s="129"/>
      <c r="W71" s="125"/>
      <c r="X71" s="125"/>
    </row>
    <row r="72" spans="1:24" s="40" customFormat="1" ht="30.75" customHeight="1">
      <c r="A72" s="34">
        <v>14</v>
      </c>
      <c r="B72" s="38" t="s">
        <v>82</v>
      </c>
      <c r="C72" s="49" t="s">
        <v>83</v>
      </c>
      <c r="D72" s="34"/>
      <c r="E72" s="126"/>
      <c r="F72" s="77">
        <v>466.54</v>
      </c>
      <c r="G72" s="77">
        <v>316.11</v>
      </c>
      <c r="H72" s="77">
        <v>88.57</v>
      </c>
      <c r="I72" s="77">
        <v>37.74</v>
      </c>
      <c r="J72" s="77">
        <v>24.12</v>
      </c>
      <c r="K72" s="43"/>
      <c r="L72" s="77">
        <v>41.7</v>
      </c>
      <c r="M72" s="77">
        <v>25.02</v>
      </c>
      <c r="N72" s="77">
        <v>25.02</v>
      </c>
      <c r="O72" s="77"/>
      <c r="P72" s="77">
        <v>7.01</v>
      </c>
      <c r="Q72" s="77">
        <v>6.17</v>
      </c>
      <c r="R72" s="77">
        <v>3.5</v>
      </c>
      <c r="S72" s="57"/>
      <c r="T72" s="125">
        <v>84.04</v>
      </c>
      <c r="U72" s="125">
        <v>23.58</v>
      </c>
      <c r="V72" s="126"/>
      <c r="W72" s="125">
        <v>207.05</v>
      </c>
      <c r="X72" s="125">
        <v>57.98</v>
      </c>
    </row>
    <row r="73" spans="1:24" s="1" customFormat="1" ht="78" customHeight="1">
      <c r="A73" s="21" t="s">
        <v>55</v>
      </c>
      <c r="B73" s="21" t="s">
        <v>56</v>
      </c>
      <c r="C73" s="21" t="s">
        <v>57</v>
      </c>
      <c r="D73" s="21" t="s">
        <v>58</v>
      </c>
      <c r="E73" s="92">
        <v>25457</v>
      </c>
      <c r="F73" s="93">
        <v>1287.0800000000002</v>
      </c>
      <c r="G73" s="93">
        <v>783.25</v>
      </c>
      <c r="H73" s="93">
        <v>213.51</v>
      </c>
      <c r="I73" s="93">
        <v>183.39</v>
      </c>
      <c r="J73" s="93">
        <v>106.93000000000002</v>
      </c>
      <c r="K73" s="92">
        <v>12200</v>
      </c>
      <c r="L73" s="93">
        <v>653.88</v>
      </c>
      <c r="M73" s="93">
        <v>409.86999999999995</v>
      </c>
      <c r="N73" s="93">
        <v>385.99999999999994</v>
      </c>
      <c r="O73" s="93">
        <v>23.87</v>
      </c>
      <c r="P73" s="93">
        <v>102.48</v>
      </c>
      <c r="Q73" s="93">
        <v>90.29</v>
      </c>
      <c r="R73" s="93">
        <v>51.24</v>
      </c>
      <c r="S73" s="92"/>
      <c r="T73" s="93"/>
      <c r="U73" s="93"/>
      <c r="V73" s="92">
        <v>13257</v>
      </c>
      <c r="W73" s="93">
        <v>373.38</v>
      </c>
      <c r="X73" s="93">
        <v>111.03</v>
      </c>
    </row>
    <row r="74" spans="1:25" s="40" customFormat="1" ht="63" customHeight="1">
      <c r="A74" s="35">
        <v>1</v>
      </c>
      <c r="B74" s="62" t="s">
        <v>228</v>
      </c>
      <c r="C74" s="63" t="s">
        <v>229</v>
      </c>
      <c r="D74" s="35" t="s">
        <v>230</v>
      </c>
      <c r="E74" s="130">
        <v>5109</v>
      </c>
      <c r="F74" s="77">
        <v>239.74999999999994</v>
      </c>
      <c r="G74" s="77">
        <v>144.26999999999998</v>
      </c>
      <c r="H74" s="77">
        <v>39.769999999999996</v>
      </c>
      <c r="I74" s="77">
        <v>35.54</v>
      </c>
      <c r="J74" s="77">
        <v>20.17</v>
      </c>
      <c r="K74" s="43">
        <v>1232</v>
      </c>
      <c r="L74" s="77">
        <v>64.88000000000001</v>
      </c>
      <c r="M74" s="77">
        <v>41.72</v>
      </c>
      <c r="N74" s="77">
        <v>34.74</v>
      </c>
      <c r="O74" s="77">
        <v>6.98</v>
      </c>
      <c r="P74" s="77">
        <v>9.73</v>
      </c>
      <c r="Q74" s="77">
        <v>8.57</v>
      </c>
      <c r="R74" s="77">
        <v>4.86</v>
      </c>
      <c r="S74" s="57"/>
      <c r="T74" s="131"/>
      <c r="U74" s="131"/>
      <c r="V74" s="43">
        <v>3877</v>
      </c>
      <c r="W74" s="132">
        <v>102.55</v>
      </c>
      <c r="X74" s="132">
        <v>30.04</v>
      </c>
      <c r="Y74" s="2">
        <v>1</v>
      </c>
    </row>
    <row r="75" spans="1:25" s="40" customFormat="1" ht="60.75" customHeight="1">
      <c r="A75" s="35">
        <v>2</v>
      </c>
      <c r="B75" s="62" t="s">
        <v>231</v>
      </c>
      <c r="C75" s="63" t="s">
        <v>232</v>
      </c>
      <c r="D75" s="64" t="s">
        <v>233</v>
      </c>
      <c r="E75" s="130">
        <v>4103</v>
      </c>
      <c r="F75" s="77">
        <v>192.29999999999998</v>
      </c>
      <c r="G75" s="77">
        <v>114.94</v>
      </c>
      <c r="H75" s="77">
        <v>32.620000000000005</v>
      </c>
      <c r="I75" s="77">
        <v>28.54</v>
      </c>
      <c r="J75" s="77">
        <v>16.2</v>
      </c>
      <c r="K75" s="43">
        <v>1578</v>
      </c>
      <c r="L75" s="77">
        <v>78.72</v>
      </c>
      <c r="M75" s="77">
        <v>49.05</v>
      </c>
      <c r="N75" s="77">
        <v>44.5</v>
      </c>
      <c r="O75" s="77">
        <v>4.55</v>
      </c>
      <c r="P75" s="77">
        <v>12.46</v>
      </c>
      <c r="Q75" s="77">
        <v>10.98</v>
      </c>
      <c r="R75" s="77">
        <v>6.23</v>
      </c>
      <c r="S75" s="102"/>
      <c r="T75" s="131"/>
      <c r="U75" s="131"/>
      <c r="V75" s="43">
        <v>2525</v>
      </c>
      <c r="W75" s="133">
        <v>65.89</v>
      </c>
      <c r="X75" s="133">
        <v>20.16</v>
      </c>
      <c r="Y75" s="2">
        <v>1</v>
      </c>
    </row>
    <row r="76" spans="1:25" s="40" customFormat="1" ht="96" customHeight="1">
      <c r="A76" s="35">
        <v>3</v>
      </c>
      <c r="B76" s="35" t="s">
        <v>234</v>
      </c>
      <c r="C76" s="35" t="s">
        <v>235</v>
      </c>
      <c r="D76" s="35" t="s">
        <v>236</v>
      </c>
      <c r="E76" s="134">
        <v>5198</v>
      </c>
      <c r="F76" s="77">
        <v>244.41000000000003</v>
      </c>
      <c r="G76" s="77">
        <v>146.67000000000002</v>
      </c>
      <c r="H76" s="77">
        <v>41.06</v>
      </c>
      <c r="I76" s="77">
        <v>36.16</v>
      </c>
      <c r="J76" s="77">
        <v>20.52</v>
      </c>
      <c r="K76" s="43"/>
      <c r="L76" s="77">
        <v>9.36</v>
      </c>
      <c r="M76" s="77">
        <v>9.36</v>
      </c>
      <c r="N76" s="77"/>
      <c r="O76" s="77">
        <v>9.36</v>
      </c>
      <c r="P76" s="77"/>
      <c r="Q76" s="77"/>
      <c r="R76" s="77"/>
      <c r="S76" s="57"/>
      <c r="T76" s="131"/>
      <c r="U76" s="131"/>
      <c r="V76" s="43">
        <v>5198</v>
      </c>
      <c r="W76" s="133">
        <v>137.31</v>
      </c>
      <c r="X76" s="132">
        <v>41.06</v>
      </c>
      <c r="Y76" s="2">
        <v>1</v>
      </c>
    </row>
    <row r="77" spans="1:25" s="40" customFormat="1" ht="57" customHeight="1">
      <c r="A77" s="35">
        <v>4</v>
      </c>
      <c r="B77" s="35" t="s">
        <v>237</v>
      </c>
      <c r="C77" s="35" t="s">
        <v>238</v>
      </c>
      <c r="D77" s="35" t="s">
        <v>239</v>
      </c>
      <c r="E77" s="134">
        <v>1657</v>
      </c>
      <c r="F77" s="77">
        <v>77.91000000000001</v>
      </c>
      <c r="G77" s="77">
        <v>46.75</v>
      </c>
      <c r="H77" s="77">
        <v>13.09</v>
      </c>
      <c r="I77" s="77">
        <v>11.53</v>
      </c>
      <c r="J77" s="77">
        <v>6.54</v>
      </c>
      <c r="K77" s="43"/>
      <c r="L77" s="77">
        <v>2.98</v>
      </c>
      <c r="M77" s="77">
        <v>2.98</v>
      </c>
      <c r="N77" s="77"/>
      <c r="O77" s="77">
        <v>2.98</v>
      </c>
      <c r="P77" s="77"/>
      <c r="Q77" s="77"/>
      <c r="R77" s="77"/>
      <c r="S77" s="57"/>
      <c r="T77" s="131"/>
      <c r="U77" s="131"/>
      <c r="V77" s="43">
        <v>1657</v>
      </c>
      <c r="W77" s="133">
        <v>43.77</v>
      </c>
      <c r="X77" s="132">
        <v>13.09</v>
      </c>
      <c r="Y77" s="2">
        <v>1</v>
      </c>
    </row>
    <row r="78" spans="1:25" s="40" customFormat="1" ht="56.25" customHeight="1">
      <c r="A78" s="35">
        <v>5</v>
      </c>
      <c r="B78" s="62" t="s">
        <v>240</v>
      </c>
      <c r="C78" s="63" t="s">
        <v>241</v>
      </c>
      <c r="D78" s="64" t="s">
        <v>242</v>
      </c>
      <c r="E78" s="130">
        <v>3677</v>
      </c>
      <c r="F78" s="77">
        <v>172.82000000000002</v>
      </c>
      <c r="G78" s="77">
        <v>103.69</v>
      </c>
      <c r="H78" s="77">
        <v>29.03</v>
      </c>
      <c r="I78" s="77">
        <v>25.58</v>
      </c>
      <c r="J78" s="77">
        <v>14.52</v>
      </c>
      <c r="K78" s="43">
        <v>3677</v>
      </c>
      <c r="L78" s="77">
        <v>172.82000000000002</v>
      </c>
      <c r="M78" s="77">
        <v>103.69</v>
      </c>
      <c r="N78" s="77">
        <v>103.69</v>
      </c>
      <c r="O78" s="77"/>
      <c r="P78" s="77">
        <v>29.03</v>
      </c>
      <c r="Q78" s="77">
        <v>25.58</v>
      </c>
      <c r="R78" s="77">
        <v>14.52</v>
      </c>
      <c r="S78" s="102"/>
      <c r="T78" s="131"/>
      <c r="U78" s="131"/>
      <c r="V78" s="135"/>
      <c r="W78" s="133"/>
      <c r="X78" s="133"/>
      <c r="Y78" s="29">
        <v>1</v>
      </c>
    </row>
    <row r="79" spans="1:25" s="40" customFormat="1" ht="55.5" customHeight="1">
      <c r="A79" s="35">
        <v>6</v>
      </c>
      <c r="B79" s="62" t="s">
        <v>243</v>
      </c>
      <c r="C79" s="63" t="s">
        <v>244</v>
      </c>
      <c r="D79" s="64" t="s">
        <v>245</v>
      </c>
      <c r="E79" s="130">
        <v>2226</v>
      </c>
      <c r="F79" s="77">
        <v>104.62</v>
      </c>
      <c r="G79" s="77">
        <v>62.77</v>
      </c>
      <c r="H79" s="77">
        <v>17.58</v>
      </c>
      <c r="I79" s="77">
        <v>15.48</v>
      </c>
      <c r="J79" s="77">
        <v>8.79</v>
      </c>
      <c r="K79" s="43">
        <v>2226</v>
      </c>
      <c r="L79" s="77">
        <v>104.62</v>
      </c>
      <c r="M79" s="77">
        <v>62.77</v>
      </c>
      <c r="N79" s="77">
        <v>62.77</v>
      </c>
      <c r="O79" s="77"/>
      <c r="P79" s="77">
        <v>17.58</v>
      </c>
      <c r="Q79" s="77">
        <v>15.48</v>
      </c>
      <c r="R79" s="77">
        <v>8.79</v>
      </c>
      <c r="S79" s="102"/>
      <c r="T79" s="131"/>
      <c r="U79" s="131"/>
      <c r="V79" s="135"/>
      <c r="W79" s="133"/>
      <c r="X79" s="133"/>
      <c r="Y79" s="29">
        <v>1</v>
      </c>
    </row>
    <row r="80" spans="1:25" s="40" customFormat="1" ht="91.5" customHeight="1">
      <c r="A80" s="35">
        <v>7</v>
      </c>
      <c r="B80" s="62" t="s">
        <v>246</v>
      </c>
      <c r="C80" s="63" t="s">
        <v>247</v>
      </c>
      <c r="D80" s="64" t="s">
        <v>248</v>
      </c>
      <c r="E80" s="43">
        <v>1824</v>
      </c>
      <c r="F80" s="77">
        <v>85.73</v>
      </c>
      <c r="G80" s="77">
        <v>51.44</v>
      </c>
      <c r="H80" s="77">
        <v>14.4</v>
      </c>
      <c r="I80" s="77">
        <v>12.69</v>
      </c>
      <c r="J80" s="77">
        <v>7.2</v>
      </c>
      <c r="K80" s="43">
        <v>1824</v>
      </c>
      <c r="L80" s="77">
        <v>85.73</v>
      </c>
      <c r="M80" s="77">
        <v>51.44</v>
      </c>
      <c r="N80" s="77">
        <v>51.44</v>
      </c>
      <c r="O80" s="77"/>
      <c r="P80" s="77">
        <v>14.4</v>
      </c>
      <c r="Q80" s="77">
        <v>12.69</v>
      </c>
      <c r="R80" s="77">
        <v>7.2</v>
      </c>
      <c r="S80" s="102"/>
      <c r="T80" s="77"/>
      <c r="U80" s="77"/>
      <c r="V80" s="43"/>
      <c r="W80" s="77"/>
      <c r="X80" s="77"/>
      <c r="Y80" s="29">
        <v>1</v>
      </c>
    </row>
    <row r="81" spans="1:25" s="40" customFormat="1" ht="42.75" customHeight="1">
      <c r="A81" s="35">
        <v>8</v>
      </c>
      <c r="B81" s="65" t="s">
        <v>249</v>
      </c>
      <c r="C81" s="65" t="s">
        <v>250</v>
      </c>
      <c r="D81" s="63" t="s">
        <v>251</v>
      </c>
      <c r="E81" s="43">
        <v>1663</v>
      </c>
      <c r="F81" s="77">
        <v>78.16999999999999</v>
      </c>
      <c r="G81" s="77">
        <v>46.9</v>
      </c>
      <c r="H81" s="77">
        <v>13.13</v>
      </c>
      <c r="I81" s="77">
        <v>11.57</v>
      </c>
      <c r="J81" s="77">
        <v>6.57</v>
      </c>
      <c r="K81" s="43">
        <v>1663</v>
      </c>
      <c r="L81" s="77">
        <v>78.16999999999999</v>
      </c>
      <c r="M81" s="77">
        <v>46.9</v>
      </c>
      <c r="N81" s="77">
        <v>46.9</v>
      </c>
      <c r="O81" s="77"/>
      <c r="P81" s="77">
        <v>13.13</v>
      </c>
      <c r="Q81" s="77">
        <v>11.57</v>
      </c>
      <c r="R81" s="77">
        <v>6.57</v>
      </c>
      <c r="S81" s="102"/>
      <c r="T81" s="77"/>
      <c r="U81" s="77"/>
      <c r="V81" s="43"/>
      <c r="W81" s="77"/>
      <c r="X81" s="77"/>
      <c r="Y81" s="29">
        <v>1</v>
      </c>
    </row>
    <row r="82" spans="1:24" s="40" customFormat="1" ht="94.5" customHeight="1">
      <c r="A82" s="35">
        <v>9</v>
      </c>
      <c r="B82" s="53" t="s">
        <v>252</v>
      </c>
      <c r="C82" s="6" t="s">
        <v>129</v>
      </c>
      <c r="D82" s="63" t="s">
        <v>253</v>
      </c>
      <c r="E82" s="43"/>
      <c r="F82" s="77">
        <v>20</v>
      </c>
      <c r="G82" s="77">
        <v>20</v>
      </c>
      <c r="H82" s="77"/>
      <c r="I82" s="77"/>
      <c r="J82" s="77"/>
      <c r="K82" s="43"/>
      <c r="L82" s="77">
        <v>20</v>
      </c>
      <c r="M82" s="77">
        <v>20</v>
      </c>
      <c r="N82" s="77">
        <v>20</v>
      </c>
      <c r="O82" s="77"/>
      <c r="P82" s="77"/>
      <c r="Q82" s="77"/>
      <c r="R82" s="77"/>
      <c r="S82" s="102"/>
      <c r="T82" s="78"/>
      <c r="U82" s="77"/>
      <c r="V82" s="43"/>
      <c r="W82" s="77"/>
      <c r="X82" s="77"/>
    </row>
    <row r="83" spans="1:24" s="40" customFormat="1" ht="42.75" customHeight="1">
      <c r="A83" s="35">
        <v>10</v>
      </c>
      <c r="B83" s="38" t="s">
        <v>82</v>
      </c>
      <c r="C83" s="49" t="s">
        <v>83</v>
      </c>
      <c r="D83" s="35"/>
      <c r="E83" s="136"/>
      <c r="F83" s="77">
        <v>71.37</v>
      </c>
      <c r="G83" s="77">
        <v>45.82</v>
      </c>
      <c r="H83" s="77">
        <v>12.83</v>
      </c>
      <c r="I83" s="77">
        <v>6.3</v>
      </c>
      <c r="J83" s="77">
        <v>6.42</v>
      </c>
      <c r="K83" s="43"/>
      <c r="L83" s="77">
        <v>36.6</v>
      </c>
      <c r="M83" s="77">
        <v>21.96</v>
      </c>
      <c r="N83" s="77">
        <v>21.96</v>
      </c>
      <c r="O83" s="77"/>
      <c r="P83" s="77">
        <v>6.15</v>
      </c>
      <c r="Q83" s="77">
        <v>5.42</v>
      </c>
      <c r="R83" s="77">
        <v>3.07</v>
      </c>
      <c r="S83" s="57"/>
      <c r="T83" s="131"/>
      <c r="U83" s="131"/>
      <c r="V83" s="135"/>
      <c r="W83" s="133">
        <v>23.86</v>
      </c>
      <c r="X83" s="133">
        <v>6.68</v>
      </c>
    </row>
    <row r="84" spans="1:24" s="1" customFormat="1" ht="93" customHeight="1">
      <c r="A84" s="22" t="s">
        <v>59</v>
      </c>
      <c r="B84" s="22" t="s">
        <v>60</v>
      </c>
      <c r="C84" s="22" t="s">
        <v>61</v>
      </c>
      <c r="D84" s="22" t="s">
        <v>62</v>
      </c>
      <c r="E84" s="137">
        <v>26714</v>
      </c>
      <c r="F84" s="93">
        <v>1340.42</v>
      </c>
      <c r="G84" s="138">
        <v>811.0400000000001</v>
      </c>
      <c r="H84" s="138">
        <v>224.5</v>
      </c>
      <c r="I84" s="138">
        <v>192.68</v>
      </c>
      <c r="J84" s="138">
        <v>112.2</v>
      </c>
      <c r="K84" s="137"/>
      <c r="L84" s="138">
        <v>48.09</v>
      </c>
      <c r="M84" s="138">
        <v>48.09</v>
      </c>
      <c r="N84" s="138"/>
      <c r="O84" s="138">
        <v>48.09</v>
      </c>
      <c r="P84" s="138"/>
      <c r="Q84" s="138"/>
      <c r="R84" s="138">
        <v>0</v>
      </c>
      <c r="S84" s="137"/>
      <c r="T84" s="138"/>
      <c r="U84" s="138"/>
      <c r="V84" s="137">
        <v>26714</v>
      </c>
      <c r="W84" s="138">
        <v>762.95</v>
      </c>
      <c r="X84" s="138">
        <v>224.5</v>
      </c>
    </row>
    <row r="85" spans="1:25" s="40" customFormat="1" ht="93" customHeight="1">
      <c r="A85" s="36">
        <v>1</v>
      </c>
      <c r="B85" s="36" t="s">
        <v>254</v>
      </c>
      <c r="C85" s="36" t="s">
        <v>255</v>
      </c>
      <c r="D85" s="36" t="s">
        <v>256</v>
      </c>
      <c r="E85" s="139">
        <v>26714</v>
      </c>
      <c r="F85" s="77">
        <v>1255.28</v>
      </c>
      <c r="G85" s="77">
        <v>752.95</v>
      </c>
      <c r="H85" s="77">
        <v>211.04</v>
      </c>
      <c r="I85" s="77">
        <v>185.82</v>
      </c>
      <c r="J85" s="77">
        <v>105.47</v>
      </c>
      <c r="K85" s="43"/>
      <c r="L85" s="77">
        <v>48.09</v>
      </c>
      <c r="M85" s="77">
        <v>48.09</v>
      </c>
      <c r="N85" s="77"/>
      <c r="O85" s="77">
        <v>48.09</v>
      </c>
      <c r="P85" s="77"/>
      <c r="Q85" s="77"/>
      <c r="R85" s="77"/>
      <c r="S85" s="57"/>
      <c r="T85" s="140"/>
      <c r="U85" s="140"/>
      <c r="V85" s="43">
        <v>26714</v>
      </c>
      <c r="W85" s="141">
        <v>704.86</v>
      </c>
      <c r="X85" s="141">
        <v>211.04</v>
      </c>
      <c r="Y85" s="2">
        <v>1</v>
      </c>
    </row>
    <row r="86" spans="1:24" s="40" customFormat="1" ht="40.5" customHeight="1">
      <c r="A86" s="36">
        <v>2</v>
      </c>
      <c r="B86" s="36" t="s">
        <v>82</v>
      </c>
      <c r="C86" s="66" t="s">
        <v>83</v>
      </c>
      <c r="D86" s="36"/>
      <c r="E86" s="139"/>
      <c r="F86" s="77">
        <v>85.14000000000001</v>
      </c>
      <c r="G86" s="77">
        <v>58.09</v>
      </c>
      <c r="H86" s="77">
        <v>13.46</v>
      </c>
      <c r="I86" s="77">
        <v>6.86</v>
      </c>
      <c r="J86" s="77">
        <v>6.73</v>
      </c>
      <c r="K86" s="43"/>
      <c r="L86" s="77">
        <v>0</v>
      </c>
      <c r="M86" s="77">
        <v>0</v>
      </c>
      <c r="N86" s="77"/>
      <c r="O86" s="77"/>
      <c r="P86" s="77"/>
      <c r="Q86" s="77"/>
      <c r="R86" s="77"/>
      <c r="S86" s="43"/>
      <c r="T86" s="140"/>
      <c r="U86" s="140"/>
      <c r="V86" s="142"/>
      <c r="W86" s="141">
        <v>58.09</v>
      </c>
      <c r="X86" s="141">
        <v>13.46</v>
      </c>
    </row>
    <row r="87" spans="1:24" s="1" customFormat="1" ht="94.5" customHeight="1">
      <c r="A87" s="22" t="s">
        <v>63</v>
      </c>
      <c r="B87" s="22" t="s">
        <v>64</v>
      </c>
      <c r="C87" s="80" t="s">
        <v>65</v>
      </c>
      <c r="D87" s="80" t="s">
        <v>66</v>
      </c>
      <c r="E87" s="92">
        <v>39242</v>
      </c>
      <c r="F87" s="93">
        <v>1989.1399999999999</v>
      </c>
      <c r="G87" s="93">
        <v>1207.8799999999999</v>
      </c>
      <c r="H87" s="93">
        <v>336.05</v>
      </c>
      <c r="I87" s="93">
        <v>280.39000000000004</v>
      </c>
      <c r="J87" s="93">
        <v>164.82</v>
      </c>
      <c r="K87" s="92">
        <v>4600</v>
      </c>
      <c r="L87" s="93">
        <v>265.95</v>
      </c>
      <c r="M87" s="93">
        <v>173.95</v>
      </c>
      <c r="N87" s="93">
        <v>158</v>
      </c>
      <c r="O87" s="93">
        <v>15.95</v>
      </c>
      <c r="P87" s="93">
        <v>38.64</v>
      </c>
      <c r="Q87" s="93">
        <v>34.04</v>
      </c>
      <c r="R87" s="93">
        <v>19.32</v>
      </c>
      <c r="S87" s="92">
        <v>25782</v>
      </c>
      <c r="T87" s="93">
        <v>786.06</v>
      </c>
      <c r="U87" s="93">
        <v>221.05</v>
      </c>
      <c r="V87" s="92">
        <v>8860</v>
      </c>
      <c r="W87" s="93">
        <v>247.87</v>
      </c>
      <c r="X87" s="93">
        <v>76.36</v>
      </c>
    </row>
    <row r="88" spans="1:24" s="40" customFormat="1" ht="264" customHeight="1">
      <c r="A88" s="67">
        <v>1</v>
      </c>
      <c r="B88" s="67" t="s">
        <v>257</v>
      </c>
      <c r="C88" s="67" t="s">
        <v>258</v>
      </c>
      <c r="D88" s="67" t="s">
        <v>259</v>
      </c>
      <c r="E88" s="143">
        <v>25782</v>
      </c>
      <c r="F88" s="77">
        <v>1227.83</v>
      </c>
      <c r="G88" s="77">
        <v>738.9</v>
      </c>
      <c r="H88" s="77">
        <v>207.8</v>
      </c>
      <c r="I88" s="77">
        <v>179.34</v>
      </c>
      <c r="J88" s="77">
        <v>101.79</v>
      </c>
      <c r="K88" s="43"/>
      <c r="L88" s="77"/>
      <c r="M88" s="77">
        <v>0</v>
      </c>
      <c r="N88" s="77"/>
      <c r="O88" s="77"/>
      <c r="P88" s="77"/>
      <c r="Q88" s="77"/>
      <c r="R88" s="77"/>
      <c r="S88" s="61">
        <v>25782</v>
      </c>
      <c r="T88" s="144">
        <v>738.9</v>
      </c>
      <c r="U88" s="144">
        <v>207.8</v>
      </c>
      <c r="V88" s="145"/>
      <c r="W88" s="144"/>
      <c r="X88" s="144"/>
    </row>
    <row r="89" spans="1:25" s="40" customFormat="1" ht="108" customHeight="1">
      <c r="A89" s="68">
        <v>2</v>
      </c>
      <c r="B89" s="68" t="s">
        <v>260</v>
      </c>
      <c r="C89" s="50" t="s">
        <v>261</v>
      </c>
      <c r="D89" s="68" t="s">
        <v>262</v>
      </c>
      <c r="E89" s="146">
        <v>8860</v>
      </c>
      <c r="F89" s="77">
        <v>416.37</v>
      </c>
      <c r="G89" s="77">
        <v>249.76999999999998</v>
      </c>
      <c r="H89" s="77">
        <v>69.99</v>
      </c>
      <c r="I89" s="77">
        <v>61.63</v>
      </c>
      <c r="J89" s="77">
        <v>34.98</v>
      </c>
      <c r="K89" s="43"/>
      <c r="L89" s="77">
        <v>15.95</v>
      </c>
      <c r="M89" s="77">
        <v>15.95</v>
      </c>
      <c r="N89" s="77"/>
      <c r="O89" s="77">
        <v>15.95</v>
      </c>
      <c r="P89" s="77"/>
      <c r="Q89" s="77"/>
      <c r="R89" s="77"/>
      <c r="S89" s="98"/>
      <c r="T89" s="147"/>
      <c r="U89" s="147"/>
      <c r="V89" s="43">
        <v>8860</v>
      </c>
      <c r="W89" s="148">
        <v>233.82</v>
      </c>
      <c r="X89" s="148">
        <v>69.99</v>
      </c>
      <c r="Y89" s="2">
        <v>1</v>
      </c>
    </row>
    <row r="90" spans="1:25" s="40" customFormat="1" ht="84" customHeight="1">
      <c r="A90" s="69">
        <v>3</v>
      </c>
      <c r="B90" s="69" t="s">
        <v>263</v>
      </c>
      <c r="C90" s="69" t="s">
        <v>264</v>
      </c>
      <c r="D90" s="69" t="s">
        <v>265</v>
      </c>
      <c r="E90" s="149">
        <v>4600</v>
      </c>
      <c r="F90" s="77">
        <v>216.2</v>
      </c>
      <c r="G90" s="77">
        <v>129.72</v>
      </c>
      <c r="H90" s="77">
        <v>36.32</v>
      </c>
      <c r="I90" s="77">
        <v>32</v>
      </c>
      <c r="J90" s="77">
        <v>18.16</v>
      </c>
      <c r="K90" s="43">
        <v>4600</v>
      </c>
      <c r="L90" s="77">
        <v>216.2</v>
      </c>
      <c r="M90" s="77">
        <v>129.72</v>
      </c>
      <c r="N90" s="77">
        <v>129.72</v>
      </c>
      <c r="O90" s="77"/>
      <c r="P90" s="77">
        <v>36.32</v>
      </c>
      <c r="Q90" s="77">
        <v>32</v>
      </c>
      <c r="R90" s="77">
        <v>18.16</v>
      </c>
      <c r="S90" s="102"/>
      <c r="T90" s="150"/>
      <c r="U90" s="150"/>
      <c r="V90" s="151"/>
      <c r="W90" s="152"/>
      <c r="X90" s="152"/>
      <c r="Y90" s="29">
        <v>1</v>
      </c>
    </row>
    <row r="91" spans="1:24" s="40" customFormat="1" ht="97.5" customHeight="1">
      <c r="A91" s="68">
        <v>4</v>
      </c>
      <c r="B91" s="53" t="s">
        <v>252</v>
      </c>
      <c r="C91" s="6" t="s">
        <v>129</v>
      </c>
      <c r="D91" s="69" t="s">
        <v>266</v>
      </c>
      <c r="E91" s="149"/>
      <c r="F91" s="77">
        <v>20</v>
      </c>
      <c r="G91" s="77">
        <v>20</v>
      </c>
      <c r="H91" s="77"/>
      <c r="I91" s="77"/>
      <c r="J91" s="77"/>
      <c r="K91" s="43"/>
      <c r="L91" s="77">
        <v>20</v>
      </c>
      <c r="M91" s="77">
        <v>20</v>
      </c>
      <c r="N91" s="75">
        <v>20</v>
      </c>
      <c r="O91" s="77"/>
      <c r="P91" s="77"/>
      <c r="Q91" s="77"/>
      <c r="R91" s="77"/>
      <c r="S91" s="102"/>
      <c r="T91" s="78"/>
      <c r="U91" s="150"/>
      <c r="V91" s="151"/>
      <c r="W91" s="152"/>
      <c r="X91" s="152"/>
    </row>
    <row r="92" spans="1:24" s="40" customFormat="1" ht="36.75" customHeight="1">
      <c r="A92" s="68">
        <v>5</v>
      </c>
      <c r="B92" s="36" t="s">
        <v>82</v>
      </c>
      <c r="C92" s="66" t="s">
        <v>83</v>
      </c>
      <c r="D92" s="36"/>
      <c r="E92" s="139"/>
      <c r="F92" s="77">
        <v>108.74</v>
      </c>
      <c r="G92" s="77">
        <v>69.49</v>
      </c>
      <c r="H92" s="77">
        <v>21.94</v>
      </c>
      <c r="I92" s="77">
        <v>7.42</v>
      </c>
      <c r="J92" s="77">
        <v>9.89</v>
      </c>
      <c r="K92" s="43"/>
      <c r="L92" s="77">
        <v>13.8</v>
      </c>
      <c r="M92" s="77">
        <v>8.28</v>
      </c>
      <c r="N92" s="77">
        <v>8.28</v>
      </c>
      <c r="O92" s="77"/>
      <c r="P92" s="77">
        <v>2.32</v>
      </c>
      <c r="Q92" s="77">
        <v>2.04</v>
      </c>
      <c r="R92" s="77">
        <v>1.16</v>
      </c>
      <c r="S92" s="57"/>
      <c r="T92" s="153">
        <v>47.16</v>
      </c>
      <c r="U92" s="153">
        <v>13.25</v>
      </c>
      <c r="V92" s="154"/>
      <c r="W92" s="155">
        <v>14.05</v>
      </c>
      <c r="X92" s="155">
        <v>6.37</v>
      </c>
    </row>
    <row r="93" spans="1:24" s="1" customFormat="1" ht="86.25" customHeight="1">
      <c r="A93" s="23" t="s">
        <v>67</v>
      </c>
      <c r="B93" s="24" t="s">
        <v>68</v>
      </c>
      <c r="C93" s="23" t="s">
        <v>69</v>
      </c>
      <c r="D93" s="23" t="s">
        <v>70</v>
      </c>
      <c r="E93" s="92">
        <v>16170</v>
      </c>
      <c r="F93" s="93">
        <v>836.9699999999999</v>
      </c>
      <c r="G93" s="93">
        <v>499.76</v>
      </c>
      <c r="H93" s="93">
        <v>148.81</v>
      </c>
      <c r="I93" s="93">
        <v>119.66</v>
      </c>
      <c r="J93" s="93">
        <v>68.74</v>
      </c>
      <c r="K93" s="92">
        <v>12200</v>
      </c>
      <c r="L93" s="93">
        <v>615.24</v>
      </c>
      <c r="M93" s="93">
        <v>373.15</v>
      </c>
      <c r="N93" s="93">
        <v>366</v>
      </c>
      <c r="O93" s="93">
        <v>7.15</v>
      </c>
      <c r="P93" s="93">
        <v>102.48</v>
      </c>
      <c r="Q93" s="93">
        <v>90.28</v>
      </c>
      <c r="R93" s="93">
        <v>49.33</v>
      </c>
      <c r="S93" s="92"/>
      <c r="T93" s="93"/>
      <c r="U93" s="93"/>
      <c r="V93" s="92">
        <v>3970</v>
      </c>
      <c r="W93" s="93">
        <v>126.61</v>
      </c>
      <c r="X93" s="93">
        <v>46.33</v>
      </c>
    </row>
    <row r="94" spans="1:25" s="40" customFormat="1" ht="69" customHeight="1">
      <c r="A94" s="37">
        <v>1</v>
      </c>
      <c r="B94" s="70" t="s">
        <v>267</v>
      </c>
      <c r="C94" s="71" t="s">
        <v>268</v>
      </c>
      <c r="D94" s="70" t="s">
        <v>269</v>
      </c>
      <c r="E94" s="156">
        <v>1742</v>
      </c>
      <c r="F94" s="77">
        <v>81.71</v>
      </c>
      <c r="G94" s="77">
        <v>48.95</v>
      </c>
      <c r="H94" s="77">
        <v>13.76</v>
      </c>
      <c r="I94" s="77">
        <v>12.12</v>
      </c>
      <c r="J94" s="77">
        <v>6.88</v>
      </c>
      <c r="K94" s="43"/>
      <c r="L94" s="77">
        <v>3.14</v>
      </c>
      <c r="M94" s="77">
        <v>3.14</v>
      </c>
      <c r="N94" s="77"/>
      <c r="O94" s="77">
        <v>3.14</v>
      </c>
      <c r="P94" s="77"/>
      <c r="Q94" s="77"/>
      <c r="R94" s="77"/>
      <c r="S94" s="57"/>
      <c r="T94" s="157"/>
      <c r="U94" s="157"/>
      <c r="V94" s="156">
        <v>1742</v>
      </c>
      <c r="W94" s="158">
        <v>45.81</v>
      </c>
      <c r="X94" s="158">
        <v>13.76</v>
      </c>
      <c r="Y94" s="2">
        <v>1</v>
      </c>
    </row>
    <row r="95" spans="1:25" s="40" customFormat="1" ht="71.25" customHeight="1">
      <c r="A95" s="37">
        <v>2</v>
      </c>
      <c r="B95" s="37" t="s">
        <v>270</v>
      </c>
      <c r="C95" s="50" t="s">
        <v>271</v>
      </c>
      <c r="D95" s="37" t="s">
        <v>272</v>
      </c>
      <c r="E95" s="159">
        <v>2228</v>
      </c>
      <c r="F95" s="77">
        <v>132.52</v>
      </c>
      <c r="G95" s="77">
        <v>83.74000000000001</v>
      </c>
      <c r="H95" s="77">
        <v>24.48</v>
      </c>
      <c r="I95" s="77">
        <v>15.5</v>
      </c>
      <c r="J95" s="77">
        <v>8.8</v>
      </c>
      <c r="K95" s="43"/>
      <c r="L95" s="77">
        <v>4.01</v>
      </c>
      <c r="M95" s="77">
        <v>4.01</v>
      </c>
      <c r="N95" s="77"/>
      <c r="O95" s="77">
        <v>4.01</v>
      </c>
      <c r="P95" s="77"/>
      <c r="Q95" s="77"/>
      <c r="R95" s="77"/>
      <c r="S95" s="57"/>
      <c r="T95" s="157"/>
      <c r="U95" s="157"/>
      <c r="V95" s="94">
        <v>2228</v>
      </c>
      <c r="W95" s="158">
        <v>79.73</v>
      </c>
      <c r="X95" s="158">
        <v>24.48</v>
      </c>
      <c r="Y95" s="2">
        <v>1</v>
      </c>
    </row>
    <row r="96" spans="1:25" s="40" customFormat="1" ht="66.75" customHeight="1">
      <c r="A96" s="37">
        <v>3</v>
      </c>
      <c r="B96" s="37" t="s">
        <v>273</v>
      </c>
      <c r="C96" s="32" t="s">
        <v>274</v>
      </c>
      <c r="D96" s="37" t="s">
        <v>275</v>
      </c>
      <c r="E96" s="160">
        <v>12200</v>
      </c>
      <c r="F96" s="77">
        <v>573.4</v>
      </c>
      <c r="G96" s="77">
        <v>344.04</v>
      </c>
      <c r="H96" s="77">
        <v>96.33</v>
      </c>
      <c r="I96" s="77">
        <v>84.86</v>
      </c>
      <c r="J96" s="77">
        <v>48.17</v>
      </c>
      <c r="K96" s="43">
        <v>12200</v>
      </c>
      <c r="L96" s="77">
        <v>573.4</v>
      </c>
      <c r="M96" s="77">
        <v>344.04</v>
      </c>
      <c r="N96" s="77">
        <v>344.04</v>
      </c>
      <c r="O96" s="77"/>
      <c r="P96" s="77">
        <v>96.33</v>
      </c>
      <c r="Q96" s="77">
        <v>84.86</v>
      </c>
      <c r="R96" s="77">
        <v>48.17</v>
      </c>
      <c r="S96" s="102"/>
      <c r="T96" s="157"/>
      <c r="U96" s="157"/>
      <c r="V96" s="161"/>
      <c r="W96" s="158"/>
      <c r="X96" s="158"/>
      <c r="Y96" s="29">
        <v>1</v>
      </c>
    </row>
    <row r="97" spans="1:24" s="40" customFormat="1" ht="33" customHeight="1">
      <c r="A97" s="37">
        <v>5</v>
      </c>
      <c r="B97" s="37" t="s">
        <v>82</v>
      </c>
      <c r="C97" s="72" t="s">
        <v>83</v>
      </c>
      <c r="D97" s="37"/>
      <c r="E97" s="160"/>
      <c r="F97" s="77">
        <v>49.34</v>
      </c>
      <c r="G97" s="77">
        <v>23.03</v>
      </c>
      <c r="H97" s="77">
        <v>14.24</v>
      </c>
      <c r="I97" s="77">
        <v>7.18</v>
      </c>
      <c r="J97" s="77">
        <v>4.89</v>
      </c>
      <c r="K97" s="43"/>
      <c r="L97" s="77">
        <v>34.69</v>
      </c>
      <c r="M97" s="77">
        <v>21.96</v>
      </c>
      <c r="N97" s="77">
        <v>21.96</v>
      </c>
      <c r="O97" s="77"/>
      <c r="P97" s="77">
        <v>6.15</v>
      </c>
      <c r="Q97" s="77">
        <v>5.42</v>
      </c>
      <c r="R97" s="77">
        <v>1.16</v>
      </c>
      <c r="S97" s="57"/>
      <c r="T97" s="157"/>
      <c r="U97" s="157"/>
      <c r="V97" s="161"/>
      <c r="W97" s="162">
        <v>1.07</v>
      </c>
      <c r="X97" s="162">
        <v>8.09</v>
      </c>
    </row>
    <row r="98" spans="1:24" s="1" customFormat="1" ht="80.25" customHeight="1">
      <c r="A98" s="25" t="s">
        <v>71</v>
      </c>
      <c r="B98" s="25" t="s">
        <v>72</v>
      </c>
      <c r="C98" s="25" t="s">
        <v>73</v>
      </c>
      <c r="D98" s="25" t="s">
        <v>74</v>
      </c>
      <c r="E98" s="92">
        <v>8253</v>
      </c>
      <c r="F98" s="93">
        <v>427.9</v>
      </c>
      <c r="G98" s="93">
        <v>262.81</v>
      </c>
      <c r="H98" s="93">
        <v>69.36</v>
      </c>
      <c r="I98" s="93">
        <v>61.06999999999999</v>
      </c>
      <c r="J98" s="93">
        <v>34.66</v>
      </c>
      <c r="K98" s="92"/>
      <c r="L98" s="93">
        <v>29.86</v>
      </c>
      <c r="M98" s="93">
        <v>29.86</v>
      </c>
      <c r="N98" s="93">
        <v>15</v>
      </c>
      <c r="O98" s="93">
        <v>14.86</v>
      </c>
      <c r="P98" s="93"/>
      <c r="Q98" s="93"/>
      <c r="R98" s="93"/>
      <c r="S98" s="92"/>
      <c r="T98" s="93"/>
      <c r="U98" s="93"/>
      <c r="V98" s="92">
        <v>8253</v>
      </c>
      <c r="W98" s="93">
        <v>232.95</v>
      </c>
      <c r="X98" s="93">
        <v>69.36</v>
      </c>
    </row>
    <row r="99" spans="1:25" s="40" customFormat="1" ht="104.25" customHeight="1">
      <c r="A99" s="39">
        <v>1</v>
      </c>
      <c r="B99" s="39" t="s">
        <v>276</v>
      </c>
      <c r="C99" s="50" t="s">
        <v>277</v>
      </c>
      <c r="D99" s="39" t="s">
        <v>278</v>
      </c>
      <c r="E99" s="163">
        <v>8253</v>
      </c>
      <c r="F99" s="77">
        <v>388.13999999999993</v>
      </c>
      <c r="G99" s="77">
        <v>232.95</v>
      </c>
      <c r="H99" s="77">
        <v>65.2</v>
      </c>
      <c r="I99" s="77">
        <v>57.41</v>
      </c>
      <c r="J99" s="77">
        <v>32.58</v>
      </c>
      <c r="K99" s="43"/>
      <c r="L99" s="77">
        <v>14.86</v>
      </c>
      <c r="M99" s="77">
        <v>14.86</v>
      </c>
      <c r="N99" s="77"/>
      <c r="O99" s="77">
        <v>14.86</v>
      </c>
      <c r="P99" s="77"/>
      <c r="Q99" s="77"/>
      <c r="R99" s="77"/>
      <c r="S99" s="57"/>
      <c r="T99" s="164"/>
      <c r="U99" s="164"/>
      <c r="V99" s="43">
        <v>8253</v>
      </c>
      <c r="W99" s="165">
        <v>218.09</v>
      </c>
      <c r="X99" s="165">
        <v>65.2</v>
      </c>
      <c r="Y99" s="2">
        <v>1</v>
      </c>
    </row>
    <row r="100" spans="1:24" s="40" customFormat="1" ht="86.25" customHeight="1">
      <c r="A100" s="39">
        <v>2</v>
      </c>
      <c r="B100" s="53" t="s">
        <v>279</v>
      </c>
      <c r="C100" s="6" t="s">
        <v>129</v>
      </c>
      <c r="D100" s="39" t="s">
        <v>280</v>
      </c>
      <c r="E100" s="163"/>
      <c r="F100" s="77">
        <v>15</v>
      </c>
      <c r="G100" s="77">
        <v>15</v>
      </c>
      <c r="H100" s="77"/>
      <c r="I100" s="77"/>
      <c r="J100" s="77"/>
      <c r="K100" s="43"/>
      <c r="L100" s="77">
        <v>15</v>
      </c>
      <c r="M100" s="77">
        <v>15</v>
      </c>
      <c r="N100" s="77">
        <v>15</v>
      </c>
      <c r="O100" s="77"/>
      <c r="P100" s="77"/>
      <c r="Q100" s="77"/>
      <c r="R100" s="77"/>
      <c r="S100" s="57"/>
      <c r="T100" s="78"/>
      <c r="U100" s="164"/>
      <c r="V100" s="43"/>
      <c r="W100" s="165"/>
      <c r="X100" s="165"/>
    </row>
    <row r="101" spans="1:24" s="40" customFormat="1" ht="32.25" customHeight="1">
      <c r="A101" s="39">
        <v>3</v>
      </c>
      <c r="B101" s="39" t="s">
        <v>82</v>
      </c>
      <c r="C101" s="73" t="s">
        <v>83</v>
      </c>
      <c r="D101" s="39"/>
      <c r="E101" s="163"/>
      <c r="F101" s="77">
        <v>24.759999999999998</v>
      </c>
      <c r="G101" s="77">
        <v>14.86</v>
      </c>
      <c r="H101" s="77">
        <v>4.16</v>
      </c>
      <c r="I101" s="77">
        <v>3.66</v>
      </c>
      <c r="J101" s="77">
        <v>2.08</v>
      </c>
      <c r="K101" s="43"/>
      <c r="L101" s="77"/>
      <c r="M101" s="77">
        <v>0</v>
      </c>
      <c r="N101" s="77"/>
      <c r="O101" s="77"/>
      <c r="P101" s="77"/>
      <c r="Q101" s="77"/>
      <c r="R101" s="77"/>
      <c r="S101" s="57"/>
      <c r="T101" s="164"/>
      <c r="U101" s="164"/>
      <c r="V101" s="166"/>
      <c r="W101" s="167">
        <v>14.86</v>
      </c>
      <c r="X101" s="167">
        <v>4.16</v>
      </c>
    </row>
  </sheetData>
  <sheetProtection/>
  <mergeCells count="27">
    <mergeCell ref="X5:X6"/>
    <mergeCell ref="R5:R6"/>
    <mergeCell ref="S5:S6"/>
    <mergeCell ref="T5:T6"/>
    <mergeCell ref="U5:U6"/>
    <mergeCell ref="V5:V6"/>
    <mergeCell ref="W5:W6"/>
    <mergeCell ref="K4:R4"/>
    <mergeCell ref="S4:U4"/>
    <mergeCell ref="V4:X4"/>
    <mergeCell ref="F5:F6"/>
    <mergeCell ref="G5:J5"/>
    <mergeCell ref="K5:K6"/>
    <mergeCell ref="L5:L6"/>
    <mergeCell ref="M5:O5"/>
    <mergeCell ref="P5:P6"/>
    <mergeCell ref="Q5:Q6"/>
    <mergeCell ref="A1:C1"/>
    <mergeCell ref="A2:X2"/>
    <mergeCell ref="H3:J3"/>
    <mergeCell ref="V3:X3"/>
    <mergeCell ref="E4:E6"/>
    <mergeCell ref="F4:J4"/>
    <mergeCell ref="A4:A6"/>
    <mergeCell ref="B4:B6"/>
    <mergeCell ref="C4:C6"/>
    <mergeCell ref="D4:D6"/>
  </mergeCells>
  <conditionalFormatting sqref="K99:P101 K74:M83 G99:H101 N72 N41:N44 N48:N55 N59:N70 N74:N81 P88:P90 P92 P39 N46 N57 N83 N92 N88:N90 K46 K41:K44 N39 O41:P46 M29:M46 O48:P57 O59:P72 K48:M57 K59:M72 O74:P83 K85:P86 O88:O92 K88:M92 K94:P97 B90 B96 E72 E68 E57 E52 E44:E45 E90:E91 B52:B55 B68:B70 G41:H46 G48:H57 G59:H72 G74:H83 G85:H86 G88:H92 G94:H97 G28:H39 N30:N36 O30:O39 K30:K39 O22:P26 N22:N24 B21 E21:E26 G9:H16 G17:J17 G18:H26 P30:P36 K9:L26 M26:N26 M9:M25 K28:P28 N9:P21 L29:L39 L41:L46 F7:F101">
    <cfRule type="cellIs" priority="1" dxfId="0" operator="equal" stopIfTrue="1">
      <formula>0</formula>
    </cfRule>
  </conditionalFormatting>
  <conditionalFormatting sqref="V101 T101 U99:U101 T99 C98:C99 X42:X43 X52 X54 V86 V96:V97 T85:U86 T89:U89 T63:U67 T94:U97 T46:V46 T48:U51 T30:U30 C93 C84:C85 C49:C51 C89 G84:X84 C95:C96 C47 C63:C67 G47:X47 E47 E84 C38 X23:X25 C29:C36 C18 T10:V20 C13:C16 C10:C11">
    <cfRule type="cellIs" priority="2" dxfId="1" operator="equal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9" r:id="rId1"/>
  <headerFooter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</cp:lastModifiedBy>
  <cp:lastPrinted>2015-05-18T01:38:07Z</cp:lastPrinted>
  <dcterms:created xsi:type="dcterms:W3CDTF">2003-12-31T18:23:07Z</dcterms:created>
  <dcterms:modified xsi:type="dcterms:W3CDTF">2015-08-14T00:05:49Z</dcterms:modified>
  <cp:category/>
  <cp:version/>
  <cp:contentType/>
  <cp:contentStatus/>
  <cp:revision>1</cp:revision>
</cp:coreProperties>
</file>