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7590" tabRatio="897" firstSheet="20" activeTab="29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'!$A$1:$P$11</definedName>
    <definedName name="_xlnm.Print_Area" localSheetId="3">'部门支出总表（分类）'!$A$1:$U$11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'基本-工资福利'!$A$1:$AB$10</definedName>
    <definedName name="_xlnm.Print_Area" localSheetId="7">'基本-一般商品服务'!$A$1:$Z$8</definedName>
    <definedName name="_xlnm.Print_Area" localSheetId="25">'经费拨款'!$A$1:$V$11</definedName>
    <definedName name="_xlnm.Print_Area" localSheetId="26">'经费拨款(政府预算)'!$A$1:$U$10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'项目明细表'!$A$1:$N$12</definedName>
    <definedName name="_xlnm.Print_Area" localSheetId="18">'一般-个人和家庭'!$A$1:$L$8</definedName>
    <definedName name="_xlnm.Print_Area" localSheetId="14">'一般-工资福利'!$A$1:$AB$8</definedName>
    <definedName name="_xlnm.Print_Area" localSheetId="16">'一般-商品和服务'!$A$1:$Z$9</definedName>
    <definedName name="_xlnm.Print_Area" localSheetId="13">'一般预算基本支出表'!$A$1:$H$8</definedName>
    <definedName name="_xlnm.Print_Area" localSheetId="12">'一般预算支出'!$A$1:$S$11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'支出分类(政府预算)'!$1:$10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<sst xmlns="http://schemas.openxmlformats.org/spreadsheetml/2006/main" count="1050" uniqueCount="318">
  <si>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</si>
  <si>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</si>
  <si>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</si>
  <si>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</si>
  <si>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</si>
  <si>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</si>
  <si>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</si>
  <si>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</si>
  <si>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</si>
  <si>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</si>
  <si>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</si>
  <si>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</si>
  <si>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</si>
  <si>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</si>
  <si>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</si>
  <si>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</si>
  <si>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</si>
  <si>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</si>
  <si>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</si>
  <si>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</si>
  <si>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</si>
  <si>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</si>
  <si>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</si>
  <si>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</si>
  <si>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</si>
  <si>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</si>
  <si>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</si>
  <si>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</si>
  <si>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</si>
  <si>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</si>
  <si>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</si>
  <si>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</si>
  <si>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</si>
  <si>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</si>
  <si>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</si>
  <si>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</si>
  <si>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</si>
  <si>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</si>
  <si>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</si>
  <si>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</si>
  <si>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</si>
  <si>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</si>
  <si>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</si>
  <si>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</si>
  <si>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</si>
  <si>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</si>
  <si>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</si>
  <si>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</si>
  <si>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</si>
  <si>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</si>
  <si>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</si>
  <si>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</si>
  <si>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</si>
  <si>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</si>
  <si>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</si>
  <si>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</si>
  <si>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</si>
  <si>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</si>
  <si>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</si>
  <si>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</si>
  <si>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</si>
  <si>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</si>
  <si>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</si>
  <si>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</si>
  <si>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</si>
  <si>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</si>
  <si>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</si>
  <si>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</si>
  <si>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</si>
  <si>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</si>
  <si>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</si>
  <si>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</si>
  <si>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</si>
  <si>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</si>
  <si>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</si>
  <si>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</si>
  <si>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</si>
  <si>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</si>
  <si>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</si>
  <si>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</si>
  <si>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</si>
  <si>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</si>
  <si>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</si>
  <si>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</si>
  <si>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</si>
  <si>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</si>
  <si>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</si>
  <si>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</si>
  <si>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</si>
  <si>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</si>
  <si>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</si>
  <si>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</si>
  <si>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</si>
  <si>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099</t>
  </si>
  <si>
    <t>岳阳县应急管理局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</si>
  <si>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</si>
  <si>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</si>
  <si>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</si>
  <si>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</si>
  <si>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</si>
  <si>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</si>
  <si>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</si>
  <si>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</si>
  <si>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224</t>
  </si>
  <si>
    <t>01</t>
  </si>
  <si>
    <t>行政运行</t>
  </si>
  <si>
    <t>08</t>
  </si>
  <si>
    <t>应急救援</t>
  </si>
  <si>
    <t>09</t>
  </si>
  <si>
    <t>应急管理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</si>
  <si>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</si>
  <si>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</si>
  <si>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</si>
  <si>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</si>
  <si>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</si>
  <si>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</si>
  <si>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</si>
  <si>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</si>
  <si>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</si>
  <si>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</si>
  <si>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</si>
  <si>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</si>
  <si>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</si>
  <si>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</si>
  <si>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</si>
  <si>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</si>
  <si>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</si>
  <si>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</si>
  <si>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</si>
  <si>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</si>
  <si>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</si>
  <si>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</si>
  <si>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</si>
  <si>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</si>
  <si>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</si>
  <si>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</si>
  <si>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</si>
  <si>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</si>
  <si>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</si>
  <si>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</si>
  <si>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</si>
  <si>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</si>
  <si>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</si>
  <si>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</si>
  <si>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</si>
  <si>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</si>
  <si>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</si>
  <si>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</si>
  <si>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</si>
  <si>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</si>
  <si>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</si>
  <si>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</si>
  <si>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</si>
  <si>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</si>
  <si>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</si>
  <si>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</si>
  <si>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</si>
  <si>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职业年金缴费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</si>
  <si>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</si>
  <si>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</si>
  <si>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</si>
  <si>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</si>
  <si>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</si>
  <si>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</si>
  <si>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</si>
  <si>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</si>
  <si>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</si>
  <si>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</si>
  <si>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</si>
  <si>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</si>
  <si>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</si>
  <si>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</si>
  <si>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</si>
  <si>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</si>
  <si>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</si>
  <si>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</si>
  <si>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</si>
  <si>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</si>
  <si>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</si>
  <si>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</si>
  <si>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</si>
  <si>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</si>
  <si>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</si>
  <si>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</si>
  <si>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</si>
  <si>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</si>
  <si>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</si>
  <si>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</si>
  <si>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</si>
  <si>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</si>
  <si>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</si>
  <si>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</si>
  <si>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</si>
  <si>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</si>
  <si>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岳阳县应急管理(行政运行)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</si>
  <si>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</si>
  <si>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</si>
  <si>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</si>
  <si>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</si>
  <si>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</si>
  <si>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</si>
  <si>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</si>
  <si>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</si>
  <si>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</si>
  <si>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</si>
  <si>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</si>
  <si>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</si>
  <si>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</si>
  <si>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</si>
  <si>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</si>
  <si>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</si>
  <si>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</si>
  <si>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岳阳县应急管理局（行政运行）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</si>
  <si>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</si>
  <si>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</si>
  <si>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</si>
  <si>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</si>
  <si>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</si>
  <si>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</si>
  <si>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</si>
  <si>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</si>
  <si>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</si>
  <si>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</si>
  <si>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</si>
  <si>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</si>
  <si>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</si>
  <si>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</si>
  <si>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</si>
  <si>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</si>
  <si>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</si>
  <si>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</si>
  <si>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</si>
  <si>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</si>
  <si>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</si>
  <si>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</si>
  <si>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</si>
  <si>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</si>
  <si>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</si>
  <si>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</si>
  <si>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一般行政事务管理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</si>
  <si>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</si>
  <si>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</si>
  <si>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</si>
  <si>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</si>
  <si>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</si>
  <si>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</si>
  <si>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</si>
  <si>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</si>
  <si>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2240108</t>
  </si>
  <si>
    <t>应急宣传</t>
  </si>
  <si>
    <t>专农查隐患</t>
  </si>
  <si>
    <t>2240109</t>
  </si>
  <si>
    <t>安全生产举报奖</t>
  </si>
  <si>
    <t>安全生产培训</t>
  </si>
  <si>
    <t>打非执法</t>
  </si>
  <si>
    <t>表-22</t>
  </si>
  <si>
    <t>政府性基金拨款支出预算表</t>
  </si>
  <si>
    <t>说明：岳阳县应急管理局没有政府性基金预算收支，故本表无数据。</t>
  </si>
  <si>
    <t>表-23</t>
  </si>
  <si>
    <t>政府性基金拨款支出预算表(按政府预算经济分类)</t>
  </si>
  <si>
    <t>表-24</t>
  </si>
  <si>
    <t>纳入专户管理的非税收入拨款支出预算表</t>
  </si>
  <si>
    <t>说明：岳阳县应急管理局没有纳入专户管理的非税收入拨款，故本表无数据。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</si>
  <si>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</si>
  <si>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</si>
  <si>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</si>
  <si>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</si>
  <si>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</si>
  <si>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</si>
  <si>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</si>
  <si>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</si>
  <si>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</si>
  <si>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</si>
  <si>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</si>
  <si>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</si>
  <si>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</si>
  <si>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</si>
  <si>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</si>
  <si>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</si>
  <si>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</si>
  <si>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</si>
  <si>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</si>
  <si>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</si>
  <si>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</si>
  <si>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</si>
  <si>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</si>
  <si>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</si>
  <si>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</si>
  <si>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</si>
  <si>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</si>
  <si>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yyx099</t>
  </si>
  <si>
    <t>负责县政府安全生产委员会的日常工作，代表县政府综合监管、指导、协调全县安全生产工作，组织安全生产大检查和专项督查，组织协调重特大事故应急救援工作，指导协调安全生产行政执法工作，拟订安全生产发展规划，监督管理县属工矿商贸企业安全生产工作，承担作业场所职业卫生监督检查、烟花爆竹、危险化学品、煤矿及非煤矿山的安全行政许可和安全监管，新建、改建、扩建工程项目可行性研究及“三同时”审查。</t>
  </si>
  <si>
    <t>任务1：严格执行安全生产法律法规；
任务2：全面落实安全生产责任制；
任务3：坚决遏制重特大安全事故发生；
任务4：全年严控事故；</t>
  </si>
  <si>
    <t>1、财政供养人员控制率100%；2、三公经费控制率100%；3、“三公经费”变动率小于等于0；4、政府采购执行率100%；5、公务刷卡率50%；6、固定资产利用率100%；7、2019年12月底前投入安全生产监管经费522.3万元。</t>
  </si>
  <si>
    <t>安全监管全覆盖，严厉打击非法违法行为，强化事故防控，确保人民群众生命财产安全，行政处罚100万元，进一步夯实基层基础，社会公众满意率达90%以上。</t>
  </si>
  <si>
    <t>表-30</t>
  </si>
  <si>
    <t>财政重点支出项目预算绩效目标申报表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</si>
  <si>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</si>
  <si>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</si>
  <si>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</si>
  <si>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</si>
  <si>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</si>
  <si>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</si>
  <si>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</si>
  <si>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</si>
  <si>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</si>
  <si>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</si>
  <si>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</si>
  <si>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</si>
  <si>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连续</t>
  </si>
  <si>
    <t>局党组会议制度、机关财务管理制度、公务用车管理制度</t>
  </si>
  <si>
    <t>2019年12月底完成</t>
  </si>
  <si>
    <t>加强安全生产监督管理，防止和减少生产安全事故；确保事故起数、事故伤亡人数、事故直接经济损失三项指标实现“零增长”，力争有所下降；确保全县安全生产形势稳定好转。</t>
  </si>
  <si>
    <t>立案查处安全生产非法违法行为100起，行政处罚100万元，严厉打击非法违法行为，确保全县安全形势好转。</t>
  </si>
  <si>
    <t>严厉打击非法违法行为，依法治安，强化事故防控，确保安全稳定。</t>
  </si>
  <si>
    <t>专家查隐患</t>
  </si>
  <si>
    <t>安全生产宣传</t>
  </si>
  <si>
    <t>新增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</si>
</sst>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_ "/>
    <numFmt numFmtId="179" formatCode="#,##0.00_);[Red]\(#,##0.00\)"/>
    <numFmt numFmtId="180" formatCode="* #,##0.00;* \-#,##0.00;* &quot;&quot;??;@"/>
    <numFmt numFmtId="181" formatCode="#,##0.0000"/>
    <numFmt numFmtId="182" formatCode="0.00_ "/>
    <numFmt numFmtId="183" formatCode="00"/>
    <numFmt numFmtId="184" formatCode="0000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12" fillId="6" borderId="0" applyNumberFormat="0" applyBorder="0" applyAlignment="0" applyProtection="0"/>
    <xf numFmtId="0" fontId="1" fillId="0" borderId="0">
      <alignment vertical="center"/>
      <protection/>
    </xf>
    <xf numFmtId="0" fontId="15" fillId="0" borderId="4" applyNumberFormat="0" applyFill="0" applyAlignment="0" applyProtection="0"/>
    <xf numFmtId="0" fontId="12" fillId="6" borderId="0" applyNumberFormat="0" applyBorder="0" applyAlignment="0" applyProtection="0"/>
    <xf numFmtId="0" fontId="24" fillId="8" borderId="5" applyNumberFormat="0" applyAlignment="0" applyProtection="0"/>
    <xf numFmtId="0" fontId="25" fillId="8" borderId="1" applyNumberFormat="0" applyAlignment="0" applyProtection="0"/>
    <xf numFmtId="0" fontId="1" fillId="0" borderId="0">
      <alignment vertical="center"/>
      <protection/>
    </xf>
    <xf numFmtId="0" fontId="26" fillId="9" borderId="6" applyNumberFormat="0" applyAlignment="0" applyProtection="0"/>
    <xf numFmtId="0" fontId="11" fillId="2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3" fillId="4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" fillId="0" borderId="0">
      <alignment vertical="center"/>
      <protection/>
    </xf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</cellStyleXfs>
  <cellXfs count="547">
    <xf numFmtId="0" fontId="0" fillId="0" borderId="0" xfId="0" applyAlignment="1">
      <alignment/>
    </xf>
    <xf numFmtId="0" fontId="1" fillId="0" borderId="0" xfId="79" applyFill="1">
      <alignment/>
      <protection/>
    </xf>
    <xf numFmtId="0" fontId="1" fillId="0" borderId="0" xfId="79">
      <alignment/>
      <protection/>
    </xf>
    <xf numFmtId="0" fontId="2" fillId="0" borderId="0" xfId="79" applyFont="1" applyAlignment="1">
      <alignment horizontal="center" vertical="center"/>
      <protection/>
    </xf>
    <xf numFmtId="0" fontId="2" fillId="0" borderId="0" xfId="79" applyNumberFormat="1" applyFont="1" applyAlignment="1">
      <alignment horizontal="center" vertical="center"/>
      <protection/>
    </xf>
    <xf numFmtId="0" fontId="3" fillId="0" borderId="0" xfId="79" applyNumberFormat="1" applyFont="1" applyFill="1" applyAlignment="1" applyProtection="1">
      <alignment horizontal="center" vertical="center"/>
      <protection/>
    </xf>
    <xf numFmtId="0" fontId="4" fillId="8" borderId="9" xfId="79" applyNumberFormat="1" applyFont="1" applyFill="1" applyBorder="1" applyAlignment="1" applyProtection="1">
      <alignment horizontal="center" vertical="center" wrapText="1"/>
      <protection/>
    </xf>
    <xf numFmtId="0" fontId="4" fillId="8" borderId="10" xfId="79" applyNumberFormat="1" applyFont="1" applyFill="1" applyBorder="1" applyAlignment="1" applyProtection="1">
      <alignment horizontal="center" vertical="center" wrapText="1"/>
      <protection/>
    </xf>
    <xf numFmtId="0" fontId="4" fillId="8" borderId="11" xfId="79" applyNumberFormat="1" applyFont="1" applyFill="1" applyBorder="1" applyAlignment="1" applyProtection="1">
      <alignment horizontal="center" vertical="center" wrapText="1"/>
      <protection/>
    </xf>
    <xf numFmtId="0" fontId="4" fillId="8" borderId="12" xfId="79" applyNumberFormat="1" applyFont="1" applyFill="1" applyBorder="1" applyAlignment="1" applyProtection="1">
      <alignment horizontal="center" vertical="center" wrapText="1"/>
      <protection/>
    </xf>
    <xf numFmtId="0" fontId="4" fillId="8" borderId="13" xfId="79" applyNumberFormat="1" applyFont="1" applyFill="1" applyBorder="1" applyAlignment="1" applyProtection="1">
      <alignment horizontal="center" vertical="center" wrapText="1"/>
      <protection/>
    </xf>
    <xf numFmtId="0" fontId="4" fillId="8" borderId="9" xfId="79" applyNumberFormat="1" applyFont="1" applyFill="1" applyBorder="1" applyAlignment="1" applyProtection="1">
      <alignment vertical="center" wrapText="1"/>
      <protection/>
    </xf>
    <xf numFmtId="49" fontId="2" fillId="8" borderId="14" xfId="79" applyNumberFormat="1" applyFont="1" applyFill="1" applyBorder="1" applyAlignment="1">
      <alignment horizontal="center" vertical="center"/>
      <protection/>
    </xf>
    <xf numFmtId="0" fontId="2" fillId="8" borderId="14" xfId="79" applyFont="1" applyFill="1" applyBorder="1" applyAlignment="1">
      <alignment horizontal="center" vertical="center"/>
      <protection/>
    </xf>
    <xf numFmtId="0" fontId="2" fillId="8" borderId="9" xfId="79" applyFont="1" applyFill="1" applyBorder="1" applyAlignment="1">
      <alignment horizontal="center" vertical="center"/>
      <protection/>
    </xf>
    <xf numFmtId="0" fontId="2" fillId="8" borderId="10" xfId="79" applyFont="1" applyFill="1" applyBorder="1" applyAlignment="1">
      <alignment horizontal="center" vertical="center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49" fontId="2" fillId="0" borderId="15" xfId="79" applyNumberFormat="1" applyFont="1" applyFill="1" applyBorder="1" applyAlignment="1" applyProtection="1">
      <alignment horizontal="center" vertical="center" wrapText="1"/>
      <protection/>
    </xf>
    <xf numFmtId="49" fontId="2" fillId="0" borderId="11" xfId="79" applyNumberFormat="1" applyFont="1" applyFill="1" applyBorder="1" applyAlignment="1" applyProtection="1">
      <alignment horizontal="center" vertical="center" wrapText="1"/>
      <protection/>
    </xf>
    <xf numFmtId="49" fontId="2" fillId="0" borderId="15" xfId="79" applyNumberFormat="1" applyFont="1" applyFill="1" applyBorder="1" applyAlignment="1" applyProtection="1">
      <alignment horizontal="left" vertical="center" wrapText="1"/>
      <protection/>
    </xf>
    <xf numFmtId="49" fontId="2" fillId="0" borderId="16" xfId="79" applyNumberFormat="1" applyFont="1" applyFill="1" applyBorder="1" applyAlignment="1" applyProtection="1">
      <alignment horizontal="center" vertical="center" wrapText="1"/>
      <protection/>
    </xf>
    <xf numFmtId="0" fontId="2" fillId="0" borderId="9" xfId="79" applyFont="1" applyFill="1" applyBorder="1" applyAlignment="1">
      <alignment horizontal="center" vertical="center"/>
      <protection/>
    </xf>
    <xf numFmtId="0" fontId="2" fillId="0" borderId="9" xfId="79" applyNumberFormat="1" applyFont="1" applyFill="1" applyBorder="1" applyAlignment="1">
      <alignment horizontal="center" vertical="center"/>
      <protection/>
    </xf>
    <xf numFmtId="49" fontId="2" fillId="0" borderId="17" xfId="79" applyNumberFormat="1" applyFont="1" applyFill="1" applyBorder="1" applyAlignment="1" applyProtection="1">
      <alignment horizontal="center" vertical="center" wrapText="1"/>
      <protection/>
    </xf>
    <xf numFmtId="49" fontId="2" fillId="0" borderId="18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NumberFormat="1" applyFont="1" applyFill="1" applyAlignment="1">
      <alignment horizontal="center" vertical="center"/>
      <protection/>
    </xf>
    <xf numFmtId="0" fontId="1" fillId="0" borderId="0" xfId="79" applyAlignment="1">
      <alignment horizontal="center"/>
      <protection/>
    </xf>
    <xf numFmtId="0" fontId="2" fillId="8" borderId="19" xfId="79" applyFont="1" applyFill="1" applyBorder="1" applyAlignment="1">
      <alignment horizontal="center" vertical="center"/>
      <protection/>
    </xf>
    <xf numFmtId="49" fontId="2" fillId="0" borderId="9" xfId="79" applyNumberFormat="1" applyFont="1" applyFill="1" applyBorder="1" applyAlignment="1" applyProtection="1">
      <alignment horizontal="left" vertical="center" wrapText="1"/>
      <protection/>
    </xf>
    <xf numFmtId="0" fontId="2" fillId="0" borderId="0" xfId="79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20" xfId="19" applyNumberFormat="1" applyFont="1" applyFill="1" applyBorder="1" applyAlignment="1" applyProtection="1">
      <alignment horizontal="center" vertical="center" wrapText="1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0" xfId="19" applyFont="1" applyFill="1" applyBorder="1" applyAlignment="1">
      <alignment horizontal="center" vertical="center"/>
      <protection/>
    </xf>
    <xf numFmtId="49" fontId="2" fillId="0" borderId="15" xfId="19" applyNumberFormat="1" applyFont="1" applyFill="1" applyBorder="1" applyAlignment="1" applyProtection="1">
      <alignment horizontal="center" vertical="center" wrapText="1"/>
      <protection/>
    </xf>
    <xf numFmtId="49" fontId="2" fillId="0" borderId="11" xfId="19" applyNumberFormat="1" applyFont="1" applyFill="1" applyBorder="1" applyAlignment="1" applyProtection="1">
      <alignment horizontal="left" vertical="center" wrapText="1"/>
      <protection/>
    </xf>
    <xf numFmtId="176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0" fontId="1" fillId="0" borderId="0" xfId="72" applyFill="1">
      <alignment vertical="center"/>
      <protection/>
    </xf>
    <xf numFmtId="0" fontId="1" fillId="0" borderId="0" xfId="72">
      <alignment vertical="center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1" fillId="0" borderId="0" xfId="72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8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21" xfId="72" applyNumberFormat="1" applyFont="1" applyFill="1" applyBorder="1" applyAlignment="1" applyProtection="1">
      <alignment horizontal="center" vertical="center" wrapText="1"/>
      <protection/>
    </xf>
    <xf numFmtId="0" fontId="2" fillId="8" borderId="22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5" xfId="72" applyNumberFormat="1" applyFont="1" applyFill="1" applyBorder="1" applyAlignment="1" applyProtection="1">
      <alignment horizontal="center" vertical="center" wrapText="1"/>
      <protection/>
    </xf>
    <xf numFmtId="0" fontId="1" fillId="8" borderId="10" xfId="72" applyFill="1" applyBorder="1" applyAlignment="1">
      <alignment horizontal="center" vertical="center" wrapText="1"/>
      <protection/>
    </xf>
    <xf numFmtId="0" fontId="1" fillId="8" borderId="14" xfId="72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 applyProtection="1">
      <alignment vertical="center" wrapText="1"/>
      <protection/>
    </xf>
    <xf numFmtId="176" fontId="1" fillId="0" borderId="11" xfId="72" applyNumberFormat="1" applyFont="1" applyFill="1" applyBorder="1" applyAlignment="1" applyProtection="1">
      <alignment horizontal="right" vertical="center" wrapText="1"/>
      <protection/>
    </xf>
    <xf numFmtId="176" fontId="1" fillId="0" borderId="9" xfId="72" applyNumberFormat="1" applyFont="1" applyFill="1" applyBorder="1" applyAlignment="1" applyProtection="1">
      <alignment horizontal="right" vertical="center" wrapText="1"/>
      <protection/>
    </xf>
    <xf numFmtId="0" fontId="1" fillId="0" borderId="0" xfId="72" applyFont="1" applyAlignment="1">
      <alignment horizontal="right" vertical="center"/>
      <protection/>
    </xf>
    <xf numFmtId="0" fontId="1" fillId="0" borderId="23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7" fontId="1" fillId="0" borderId="15" xfId="72" applyNumberFormat="1" applyFont="1" applyFill="1" applyBorder="1" applyAlignment="1" applyProtection="1">
      <alignment horizontal="right" vertical="center" wrapText="1"/>
      <protection/>
    </xf>
    <xf numFmtId="177" fontId="1" fillId="0" borderId="11" xfId="72" applyNumberFormat="1" applyFont="1" applyFill="1" applyBorder="1" applyAlignment="1" applyProtection="1">
      <alignment horizontal="right" vertical="center" wrapText="1"/>
      <protection/>
    </xf>
    <xf numFmtId="177" fontId="1" fillId="0" borderId="9" xfId="72" applyNumberFormat="1" applyFont="1" applyFill="1" applyBorder="1" applyAlignment="1" applyProtection="1">
      <alignment horizontal="right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8" borderId="10" xfId="78" applyFont="1" applyFill="1" applyBorder="1" applyAlignment="1">
      <alignment horizontal="center" vertical="center" wrapText="1"/>
      <protection/>
    </xf>
    <xf numFmtId="49" fontId="2" fillId="8" borderId="10" xfId="78" applyNumberFormat="1" applyFont="1" applyFill="1" applyBorder="1" applyAlignment="1">
      <alignment horizontal="center" vertical="center" wrapText="1"/>
      <protection/>
    </xf>
    <xf numFmtId="0" fontId="2" fillId="0" borderId="9" xfId="82" applyFont="1" applyFill="1" applyBorder="1" applyAlignment="1">
      <alignment vertical="center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49" fontId="2" fillId="0" borderId="9" xfId="82" applyNumberFormat="1" applyFont="1" applyFill="1" applyBorder="1" applyAlignment="1">
      <alignment horizontal="center" vertical="center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178" fontId="2" fillId="8" borderId="9" xfId="77" applyNumberFormat="1" applyFont="1" applyFill="1" applyBorder="1" applyAlignment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179" fontId="2" fillId="0" borderId="9" xfId="77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>
      <alignment horizontal="right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6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0" fontId="2" fillId="8" borderId="11" xfId="77" applyFont="1" applyFill="1" applyBorder="1" applyAlignment="1">
      <alignment horizontal="center" vertical="center" wrapText="1"/>
      <protection/>
    </xf>
    <xf numFmtId="0" fontId="2" fillId="8" borderId="15" xfId="77" applyFont="1" applyFill="1" applyBorder="1" applyAlignment="1">
      <alignment horizontal="center" vertical="center" wrapText="1"/>
      <protection/>
    </xf>
    <xf numFmtId="178" fontId="2" fillId="8" borderId="15" xfId="77" applyNumberFormat="1" applyFont="1" applyFill="1" applyBorder="1" applyAlignment="1">
      <alignment horizontal="center" vertical="center" wrapText="1"/>
      <protection/>
    </xf>
    <xf numFmtId="178" fontId="2" fillId="8" borderId="11" xfId="77" applyNumberFormat="1" applyFont="1" applyFill="1" applyBorder="1" applyAlignment="1">
      <alignment horizontal="center" vertical="center" wrapText="1"/>
      <protection/>
    </xf>
    <xf numFmtId="179" fontId="2" fillId="0" borderId="15" xfId="77" applyNumberFormat="1" applyFont="1" applyFill="1" applyBorder="1" applyAlignment="1" applyProtection="1">
      <alignment horizontal="center" vertical="center" wrapText="1"/>
      <protection/>
    </xf>
    <xf numFmtId="179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79" fontId="1" fillId="0" borderId="9" xfId="20" applyNumberFormat="1" applyFont="1" applyFill="1" applyBorder="1" applyAlignment="1" applyProtection="1">
      <alignment horizontal="right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2" xfId="20" applyBorder="1" applyAlignment="1">
      <alignment horizontal="right" vertical="center"/>
      <protection/>
    </xf>
    <xf numFmtId="0" fontId="1" fillId="0" borderId="22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9" fontId="1" fillId="0" borderId="9" xfId="20" applyNumberFormat="1" applyFill="1" applyBorder="1" applyAlignment="1">
      <alignment horizontal="right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5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22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5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5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80" fontId="2" fillId="0" borderId="0" xfId="27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80" fontId="2" fillId="0" borderId="0" xfId="61" applyNumberFormat="1" applyFont="1" applyFill="1" applyAlignment="1">
      <alignment horizontal="center" vertical="center"/>
      <protection/>
    </xf>
    <xf numFmtId="180" fontId="2" fillId="8" borderId="0" xfId="61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80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2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80" fontId="2" fillId="8" borderId="0" xfId="27" applyNumberFormat="1" applyFont="1" applyFill="1" applyAlignment="1">
      <alignment vertical="center"/>
      <protection/>
    </xf>
    <xf numFmtId="0" fontId="1" fillId="0" borderId="22" xfId="27" applyFont="1" applyBorder="1" applyAlignment="1">
      <alignment horizontal="left" vertical="center" wrapText="1"/>
      <protection/>
    </xf>
    <xf numFmtId="0" fontId="2" fillId="0" borderId="22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wrapText="1"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49" fontId="2" fillId="8" borderId="0" xfId="61" applyNumberFormat="1" applyFont="1" applyFill="1" applyAlignment="1">
      <alignment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16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3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22" xfId="61" applyFont="1" applyFill="1" applyBorder="1" applyAlignment="1">
      <alignment horizontal="center" vertical="center" wrapText="1"/>
      <protection/>
    </xf>
    <xf numFmtId="0" fontId="2" fillId="8" borderId="14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5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5" xfId="61" applyNumberFormat="1" applyFont="1" applyFill="1" applyBorder="1" applyAlignment="1" applyProtection="1">
      <alignment horizontal="right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49" fontId="2" fillId="0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5" xfId="61" applyNumberFormat="1" applyFont="1" applyFill="1" applyBorder="1" applyAlignment="1" applyProtection="1">
      <alignment horizontal="center" vertical="center"/>
      <protection/>
    </xf>
    <xf numFmtId="0" fontId="2" fillId="8" borderId="22" xfId="61" applyNumberFormat="1" applyFont="1" applyFill="1" applyBorder="1" applyAlignment="1" applyProtection="1">
      <alignment horizontal="center" vertical="center" wrapText="1"/>
      <protection/>
    </xf>
    <xf numFmtId="0" fontId="2" fillId="8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80" fontId="2" fillId="8" borderId="0" xfId="61" applyNumberFormat="1" applyFont="1" applyFill="1" applyAlignment="1">
      <alignment vertical="center"/>
      <protection/>
    </xf>
    <xf numFmtId="0" fontId="1" fillId="0" borderId="22" xfId="61" applyFont="1" applyBorder="1" applyAlignment="1">
      <alignment horizontal="left" vertical="center" wrapText="1"/>
      <protection/>
    </xf>
    <xf numFmtId="0" fontId="2" fillId="0" borderId="22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3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20" xfId="61" applyFont="1" applyFill="1" applyBorder="1" applyAlignment="1" applyProtection="1">
      <alignment horizontal="center" vertical="center" wrapText="1"/>
      <protection locked="0"/>
    </xf>
    <xf numFmtId="0" fontId="1" fillId="8" borderId="21" xfId="61" applyFont="1" applyFill="1" applyBorder="1" applyAlignment="1">
      <alignment horizontal="center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5" fillId="0" borderId="0" xfId="76" applyNumberFormat="1" applyFont="1" applyFill="1" applyAlignment="1" applyProtection="1">
      <alignment horizontal="center" vertical="center" wrapText="1"/>
      <protection/>
    </xf>
    <xf numFmtId="0" fontId="2" fillId="0" borderId="22" xfId="76" applyFont="1" applyBorder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8" borderId="16" xfId="76" applyFont="1" applyFill="1" applyBorder="1" applyAlignment="1">
      <alignment horizontal="center" vertical="center" wrapText="1"/>
      <protection/>
    </xf>
    <xf numFmtId="0" fontId="2" fillId="8" borderId="24" xfId="76" applyFont="1" applyFill="1" applyBorder="1" applyAlignment="1">
      <alignment horizontal="center" vertical="center" wrapText="1"/>
      <protection/>
    </xf>
    <xf numFmtId="49" fontId="2" fillId="0" borderId="9" xfId="82" applyNumberFormat="1" applyFont="1" applyFill="1" applyBorder="1" applyAlignment="1">
      <alignment horizontal="center" vertical="center"/>
      <protection/>
    </xf>
    <xf numFmtId="0" fontId="2" fillId="0" borderId="9" xfId="82" applyFont="1" applyFill="1" applyBorder="1" applyAlignment="1">
      <alignment vertical="center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2" fillId="0" borderId="24" xfId="76" applyFont="1" applyFill="1" applyBorder="1" applyAlignment="1">
      <alignment horizontal="center" vertical="center" wrapText="1"/>
      <protection/>
    </xf>
    <xf numFmtId="0" fontId="2" fillId="0" borderId="9" xfId="76" applyFont="1" applyFill="1" applyBorder="1" applyAlignment="1">
      <alignment horizontal="center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181" fontId="2" fillId="0" borderId="0" xfId="76" applyNumberFormat="1" applyFont="1" applyFill="1" applyAlignment="1" applyProtection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2" xfId="76" applyNumberFormat="1" applyFont="1" applyFill="1" applyBorder="1" applyAlignment="1" applyProtection="1">
      <alignment wrapText="1"/>
      <protection/>
    </xf>
    <xf numFmtId="0" fontId="2" fillId="0" borderId="22" xfId="76" applyNumberFormat="1" applyFont="1" applyFill="1" applyBorder="1" applyAlignment="1" applyProtection="1">
      <alignment horizontal="right" vertical="center" wrapText="1"/>
      <protection/>
    </xf>
    <xf numFmtId="0" fontId="2" fillId="8" borderId="18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1" fillId="8" borderId="24" xfId="76" applyFill="1" applyBorder="1" applyAlignment="1">
      <alignment horizontal="center" vertical="center"/>
      <protection/>
    </xf>
    <xf numFmtId="0" fontId="1" fillId="8" borderId="9" xfId="76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49" fontId="2" fillId="8" borderId="9" xfId="78" applyNumberFormat="1" applyFont="1" applyFill="1" applyBorder="1" applyAlignment="1">
      <alignment horizontal="center" vertical="center" wrapText="1"/>
      <protection/>
    </xf>
    <xf numFmtId="0" fontId="2" fillId="0" borderId="9" xfId="8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5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176" fontId="1" fillId="0" borderId="9" xfId="54" applyNumberFormat="1" applyFill="1" applyBorder="1" applyAlignment="1">
      <alignment horizontal="center" vertical="center" wrapText="1"/>
      <protection/>
    </xf>
    <xf numFmtId="0" fontId="2" fillId="0" borderId="22" xfId="54" applyNumberFormat="1" applyFont="1" applyFill="1" applyBorder="1" applyAlignment="1" applyProtection="1">
      <alignment horizontal="right" vertical="center"/>
      <protection/>
    </xf>
    <xf numFmtId="181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82" fontId="2" fillId="0" borderId="9" xfId="0" applyNumberFormat="1" applyFont="1" applyFill="1" applyBorder="1" applyAlignment="1">
      <alignment horizontal="center" vertical="center" wrapText="1"/>
    </xf>
    <xf numFmtId="182" fontId="2" fillId="0" borderId="9" xfId="0" applyNumberFormat="1" applyFont="1" applyFill="1" applyBorder="1" applyAlignment="1">
      <alignment horizontal="right" vertical="center" wrapText="1"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5" fillId="0" borderId="0" xfId="71" applyNumberFormat="1" applyFont="1" applyFill="1" applyAlignment="1" applyProtection="1">
      <alignment horizontal="center" vertical="center"/>
      <protection/>
    </xf>
    <xf numFmtId="0" fontId="2" fillId="0" borderId="22" xfId="71" applyFont="1" applyBorder="1" applyAlignment="1">
      <alignment horizontal="centerContinuous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49" fontId="2" fillId="8" borderId="9" xfId="71" applyNumberFormat="1" applyFont="1" applyFill="1" applyBorder="1" applyAlignment="1">
      <alignment horizontal="center" vertical="center" wrapText="1"/>
      <protection/>
    </xf>
    <xf numFmtId="0" fontId="2" fillId="0" borderId="9" xfId="82" applyFont="1" applyFill="1" applyBorder="1" applyAlignment="1">
      <alignment horizontal="center" vertical="center" wrapText="1"/>
      <protection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2" xfId="71" applyNumberFormat="1" applyFont="1" applyFill="1" applyBorder="1" applyAlignment="1" applyProtection="1">
      <alignment horizontal="right" vertical="center" wrapText="1"/>
      <protection/>
    </xf>
    <xf numFmtId="176" fontId="1" fillId="0" borderId="9" xfId="73" applyNumberFormat="1" applyFill="1" applyBorder="1" applyAlignment="1" applyProtection="1">
      <alignment horizontal="right" vertical="center" wrapText="1"/>
      <protection/>
    </xf>
    <xf numFmtId="176" fontId="1" fillId="0" borderId="9" xfId="7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2" fillId="8" borderId="9" xfId="62" applyFont="1" applyFill="1" applyBorder="1" applyAlignment="1">
      <alignment horizontal="center" vertical="center" wrapText="1"/>
      <protection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2" fillId="0" borderId="22" xfId="39" applyFont="1" applyBorder="1" applyAlignment="1">
      <alignment horizontal="centerContinuous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0" fontId="2" fillId="0" borderId="0" xfId="39" applyFont="1" applyFill="1" applyAlignment="1">
      <alignment horizontal="centerContinuous" vertical="center"/>
      <protection/>
    </xf>
    <xf numFmtId="181" fontId="2" fillId="0" borderId="0" xfId="39" applyNumberFormat="1" applyFont="1" applyFill="1" applyAlignment="1">
      <alignment horizontal="centerContinuous" vertical="center"/>
      <protection/>
    </xf>
    <xf numFmtId="0" fontId="1" fillId="8" borderId="9" xfId="81" applyFont="1" applyFill="1" applyBorder="1" applyAlignment="1">
      <alignment horizontal="center" vertical="center" wrapText="1"/>
      <protection/>
    </xf>
    <xf numFmtId="0" fontId="1" fillId="0" borderId="0" xfId="39" applyFill="1">
      <alignment vertical="center"/>
      <protection/>
    </xf>
    <xf numFmtId="0" fontId="1" fillId="8" borderId="10" xfId="81" applyFont="1" applyFill="1" applyBorder="1" applyAlignment="1">
      <alignment horizontal="center" vertical="center" wrapText="1"/>
      <protection/>
    </xf>
    <xf numFmtId="0" fontId="2" fillId="8" borderId="10" xfId="39" applyNumberFormat="1" applyFont="1" applyFill="1" applyBorder="1" applyAlignment="1" applyProtection="1">
      <alignment horizontal="center" vertical="center" wrapText="1"/>
      <protection/>
    </xf>
    <xf numFmtId="0" fontId="1" fillId="8" borderId="14" xfId="81" applyFont="1" applyFill="1" applyBorder="1" applyAlignment="1">
      <alignment horizontal="center" vertical="center" wrapText="1"/>
      <protection/>
    </xf>
    <xf numFmtId="0" fontId="2" fillId="8" borderId="13" xfId="39" applyNumberFormat="1" applyFont="1" applyFill="1" applyBorder="1" applyAlignment="1" applyProtection="1">
      <alignment horizontal="center" vertical="center" wrapText="1"/>
      <protection/>
    </xf>
    <xf numFmtId="0" fontId="1" fillId="8" borderId="13" xfId="81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2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9" fontId="2" fillId="0" borderId="0" xfId="39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3" fontId="2" fillId="8" borderId="0" xfId="74" applyNumberFormat="1" applyFont="1" applyFill="1" applyAlignment="1">
      <alignment horizontal="center" vertical="center"/>
      <protection/>
    </xf>
    <xf numFmtId="184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80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5" fillId="0" borderId="0" xfId="74" applyNumberFormat="1" applyFont="1" applyFill="1" applyAlignment="1" applyProtection="1">
      <alignment horizontal="center" vertical="center"/>
      <protection/>
    </xf>
    <xf numFmtId="183" fontId="2" fillId="8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0" fontId="2" fillId="0" borderId="11" xfId="77" applyFont="1" applyFill="1" applyBorder="1" applyAlignment="1">
      <alignment horizontal="center" vertical="center" wrapText="1"/>
      <protection/>
    </xf>
    <xf numFmtId="183" fontId="2" fillId="0" borderId="0" xfId="74" applyNumberFormat="1" applyFont="1" applyFill="1" applyAlignment="1">
      <alignment horizontal="center" vertical="center"/>
      <protection/>
    </xf>
    <xf numFmtId="184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80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4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49" fontId="2" fillId="8" borderId="10" xfId="78" applyNumberFormat="1" applyFont="1" applyFill="1" applyBorder="1" applyAlignment="1">
      <alignment horizontal="center" vertical="center" wrapText="1"/>
      <protection/>
    </xf>
    <xf numFmtId="49" fontId="2" fillId="18" borderId="9" xfId="82" applyNumberFormat="1" applyFont="1" applyFill="1" applyBorder="1" applyAlignment="1">
      <alignment horizontal="center" vertical="center"/>
      <protection/>
    </xf>
    <xf numFmtId="0" fontId="2" fillId="18" borderId="10" xfId="78" applyFont="1" applyFill="1" applyBorder="1" applyAlignment="1">
      <alignment horizontal="center" vertical="center" wrapText="1"/>
      <protection/>
    </xf>
    <xf numFmtId="0" fontId="2" fillId="18" borderId="9" xfId="82" applyFont="1" applyFill="1" applyBorder="1" applyAlignment="1">
      <alignment vertical="center"/>
      <protection/>
    </xf>
    <xf numFmtId="0" fontId="2" fillId="18" borderId="9" xfId="78" applyFont="1" applyFill="1" applyBorder="1" applyAlignment="1">
      <alignment horizontal="center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1" fillId="0" borderId="9" xfId="74" applyFill="1" applyBorder="1" applyAlignment="1">
      <alignment vertical="center"/>
      <protection/>
    </xf>
    <xf numFmtId="179" fontId="2" fillId="0" borderId="9" xfId="74" applyNumberFormat="1" applyFont="1" applyFill="1" applyBorder="1" applyAlignment="1" applyProtection="1">
      <alignment horizontal="right" vertical="center" wrapText="1"/>
      <protection/>
    </xf>
    <xf numFmtId="4" fontId="2" fillId="0" borderId="0" xfId="74" applyNumberFormat="1" applyFont="1" applyFill="1" applyAlignment="1" applyProtection="1">
      <alignment horizontal="center" vertical="center"/>
      <protection/>
    </xf>
    <xf numFmtId="0" fontId="2" fillId="0" borderId="22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176" fontId="1" fillId="0" borderId="9" xfId="74" applyNumberFormat="1" applyFont="1" applyFill="1" applyBorder="1" applyAlignment="1" applyProtection="1">
      <alignment horizontal="right" vertical="center" wrapText="1"/>
      <protection/>
    </xf>
    <xf numFmtId="0" fontId="1" fillId="0" borderId="0" xfId="74" applyFill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5" fillId="0" borderId="0" xfId="75" applyNumberFormat="1" applyFont="1" applyFill="1" applyAlignment="1" applyProtection="1">
      <alignment horizontal="center"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16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176" fontId="2" fillId="0" borderId="11" xfId="75" applyNumberFormat="1" applyFont="1" applyFill="1" applyBorder="1" applyAlignment="1" applyProtection="1">
      <alignment horizontal="right" vertical="center" wrapText="1"/>
      <protection/>
    </xf>
    <xf numFmtId="176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22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22" xfId="0" applyBorder="1" applyAlignment="1">
      <alignment horizontal="right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2" xfId="73" applyFont="1" applyBorder="1" applyAlignment="1">
      <alignment horizontal="centerContinuous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0" fontId="2" fillId="0" borderId="9" xfId="82" applyFont="1" applyFill="1" applyBorder="1" applyAlignment="1">
      <alignment vertical="center" wrapText="1"/>
      <protection/>
    </xf>
    <xf numFmtId="0" fontId="2" fillId="0" borderId="0" xfId="73" applyFont="1" applyFill="1" applyAlignment="1">
      <alignment vertical="center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2" xfId="73" applyNumberFormat="1" applyFont="1" applyFill="1" applyBorder="1" applyAlignment="1" applyProtection="1">
      <alignment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2" xfId="73" applyNumberFormat="1" applyFont="1" applyFill="1" applyBorder="1" applyAlignment="1" applyProtection="1">
      <alignment horizontal="center" vertical="center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62" applyFont="1" applyAlignment="1">
      <alignment horizontal="centerContinuous" vertical="center"/>
      <protection/>
    </xf>
    <xf numFmtId="0" fontId="1" fillId="0" borderId="0" xfId="62">
      <alignment vertical="center"/>
      <protection/>
    </xf>
    <xf numFmtId="0" fontId="2" fillId="0" borderId="0" xfId="62" applyFont="1" applyAlignment="1">
      <alignment horizontal="right" vertical="center" wrapText="1"/>
      <protection/>
    </xf>
    <xf numFmtId="0" fontId="5" fillId="0" borderId="0" xfId="62" applyNumberFormat="1" applyFont="1" applyFill="1" applyAlignment="1" applyProtection="1">
      <alignment horizontal="center" vertical="center" wrapText="1"/>
      <protection/>
    </xf>
    <xf numFmtId="0" fontId="2" fillId="0" borderId="22" xfId="62" applyFont="1" applyBorder="1" applyAlignment="1">
      <alignment horizontal="centerContinuous" vertical="center" wrapText="1"/>
      <protection/>
    </xf>
    <xf numFmtId="0" fontId="2" fillId="0" borderId="0" xfId="62" applyFont="1" applyAlignment="1">
      <alignment horizontal="left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/>
      <protection/>
    </xf>
    <xf numFmtId="49" fontId="2" fillId="18" borderId="10" xfId="78" applyNumberFormat="1" applyFont="1" applyFill="1" applyBorder="1" applyAlignment="1">
      <alignment horizontal="center" vertical="center" wrapText="1"/>
      <protection/>
    </xf>
    <xf numFmtId="49" fontId="2" fillId="0" borderId="9" xfId="62" applyNumberFormat="1" applyFont="1" applyFill="1" applyBorder="1" applyAlignment="1" applyProtection="1">
      <alignment horizontal="left" vertical="center" wrapText="1"/>
      <protection/>
    </xf>
    <xf numFmtId="0" fontId="2" fillId="0" borderId="9" xfId="62" applyNumberFormat="1" applyFont="1" applyFill="1" applyBorder="1" applyAlignment="1" applyProtection="1">
      <alignment horizontal="left" vertical="center" wrapText="1"/>
      <protection/>
    </xf>
    <xf numFmtId="176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Font="1" applyFill="1" applyAlignment="1">
      <alignment horizontal="centerContinuous" vertical="center"/>
      <protection/>
    </xf>
    <xf numFmtId="176" fontId="1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62" applyFill="1">
      <alignment vertical="center"/>
      <protection/>
    </xf>
    <xf numFmtId="0" fontId="2" fillId="8" borderId="10" xfId="62" applyNumberFormat="1" applyFont="1" applyFill="1" applyBorder="1" applyAlignment="1" applyProtection="1">
      <alignment horizontal="center" vertical="center" wrapText="1"/>
      <protection/>
    </xf>
    <xf numFmtId="0" fontId="2" fillId="8" borderId="13" xfId="62" applyNumberFormat="1" applyFont="1" applyFill="1" applyBorder="1" applyAlignment="1" applyProtection="1">
      <alignment horizontal="center" vertical="center" wrapText="1"/>
      <protection/>
    </xf>
    <xf numFmtId="0" fontId="2" fillId="0" borderId="0" xfId="62" applyNumberFormat="1" applyFont="1" applyFill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vertical="center" wrapText="1"/>
      <protection/>
    </xf>
    <xf numFmtId="0" fontId="2" fillId="0" borderId="22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horizontal="center" wrapText="1"/>
      <protection/>
    </xf>
    <xf numFmtId="179" fontId="2" fillId="0" borderId="0" xfId="62" applyNumberFormat="1" applyFont="1" applyFill="1" applyAlignment="1">
      <alignment horizontal="right" vertical="center"/>
      <protection/>
    </xf>
    <xf numFmtId="0" fontId="2" fillId="0" borderId="22" xfId="0" applyFont="1" applyBorder="1" applyAlignment="1">
      <alignment horizontal="right" vertical="center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80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49" fontId="2" fillId="8" borderId="0" xfId="77" applyNumberFormat="1" applyFont="1" applyFill="1" applyAlignment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8" borderId="10" xfId="77" applyFont="1" applyFill="1" applyBorder="1" applyAlignment="1">
      <alignment horizontal="centerContinuous" vertical="center"/>
      <protection/>
    </xf>
    <xf numFmtId="0" fontId="2" fillId="8" borderId="16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3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2" xfId="77" applyFont="1" applyFill="1" applyBorder="1" applyAlignment="1">
      <alignment horizontal="center" vertical="center" wrapText="1"/>
      <protection/>
    </xf>
    <xf numFmtId="0" fontId="2" fillId="8" borderId="14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80" fontId="2" fillId="0" borderId="0" xfId="77" applyNumberFormat="1" applyFont="1" applyFill="1" applyAlignment="1">
      <alignment horizontal="center" vertical="center"/>
      <protection/>
    </xf>
    <xf numFmtId="180" fontId="2" fillId="8" borderId="0" xfId="77" applyNumberFormat="1" applyFont="1" applyFill="1" applyAlignment="1">
      <alignment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80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80" fontId="2" fillId="8" borderId="9" xfId="77" applyNumberFormat="1" applyFont="1" applyFill="1" applyBorder="1" applyAlignment="1" applyProtection="1">
      <alignment horizontal="center" vertical="center" wrapText="1"/>
      <protection/>
    </xf>
    <xf numFmtId="179" fontId="2" fillId="0" borderId="9" xfId="77" applyNumberFormat="1" applyFont="1" applyFill="1" applyBorder="1" applyAlignment="1" applyProtection="1">
      <alignment horizontal="right" vertical="center" wrapText="1"/>
      <protection/>
    </xf>
    <xf numFmtId="179" fontId="2" fillId="0" borderId="11" xfId="77" applyNumberFormat="1" applyFont="1" applyFill="1" applyBorder="1" applyAlignment="1" applyProtection="1">
      <alignment horizontal="right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22" xfId="77" applyFont="1" applyBorder="1" applyAlignment="1">
      <alignment horizontal="left" vertical="center" wrapText="1"/>
      <protection/>
    </xf>
    <xf numFmtId="0" fontId="2" fillId="8" borderId="22" xfId="77" applyNumberFormat="1" applyFont="1" applyFill="1" applyBorder="1" applyAlignment="1" applyProtection="1">
      <alignment horizontal="right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0" fontId="2" fillId="8" borderId="24" xfId="77" applyFont="1" applyFill="1" applyBorder="1" applyAlignment="1">
      <alignment horizontal="center" vertical="center" wrapText="1"/>
      <protection/>
    </xf>
    <xf numFmtId="0" fontId="2" fillId="8" borderId="16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179" fontId="1" fillId="0" borderId="9" xfId="77" applyNumberFormat="1" applyFont="1" applyFill="1" applyBorder="1" applyAlignment="1" applyProtection="1">
      <alignment horizontal="right" vertical="center" wrapText="1"/>
      <protection/>
    </xf>
    <xf numFmtId="179" fontId="1" fillId="0" borderId="15" xfId="77" applyNumberFormat="1" applyFont="1" applyFill="1" applyBorder="1" applyAlignment="1" applyProtection="1">
      <alignment horizontal="right" vertical="center" wrapText="1"/>
      <protection/>
    </xf>
    <xf numFmtId="179" fontId="1" fillId="0" borderId="11" xfId="77" applyNumberFormat="1" applyFont="1" applyFill="1" applyBorder="1" applyAlignment="1" applyProtection="1">
      <alignment horizontal="right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5" fillId="0" borderId="0" xfId="78" applyNumberFormat="1" applyFont="1" applyFill="1" applyAlignment="1" applyProtection="1">
      <alignment horizontal="center" vertical="center"/>
      <protection/>
    </xf>
    <xf numFmtId="0" fontId="2" fillId="0" borderId="22" xfId="78" applyFont="1" applyBorder="1" applyAlignment="1">
      <alignment horizontal="centerContinuous" vertical="center" wrapText="1"/>
      <protection/>
    </xf>
    <xf numFmtId="0" fontId="2" fillId="0" borderId="22" xfId="78" applyFont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0" fontId="2" fillId="8" borderId="16" xfId="78" applyFont="1" applyFill="1" applyBorder="1" applyAlignment="1">
      <alignment horizontal="center" vertical="center" wrapText="1"/>
      <protection/>
    </xf>
    <xf numFmtId="0" fontId="2" fillId="8" borderId="24" xfId="78" applyFont="1" applyFill="1" applyBorder="1" applyAlignment="1">
      <alignment horizontal="center" vertical="center" wrapText="1"/>
      <protection/>
    </xf>
    <xf numFmtId="49" fontId="2" fillId="0" borderId="11" xfId="78" applyNumberFormat="1" applyFont="1" applyFill="1" applyBorder="1" applyAlignment="1" applyProtection="1">
      <alignment horizontal="center" vertical="center" wrapText="1"/>
      <protection/>
    </xf>
    <xf numFmtId="49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78" applyNumberFormat="1" applyFont="1" applyFill="1" applyBorder="1" applyAlignment="1" applyProtection="1">
      <alignment horizontal="left" vertical="center" wrapText="1"/>
      <protection/>
    </xf>
    <xf numFmtId="176" fontId="2" fillId="0" borderId="11" xfId="78" applyNumberFormat="1" applyFont="1" applyFill="1" applyBorder="1" applyAlignment="1" applyProtection="1">
      <alignment horizontal="right" vertical="center" wrapText="1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176" fontId="2" fillId="0" borderId="15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22" xfId="78" applyNumberFormat="1" applyFont="1" applyFill="1" applyBorder="1" applyAlignment="1" applyProtection="1">
      <alignment horizontal="right" vertical="center"/>
      <protection/>
    </xf>
    <xf numFmtId="0" fontId="2" fillId="8" borderId="18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1" fillId="8" borderId="10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0" fontId="1" fillId="8" borderId="16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0" fontId="2" fillId="0" borderId="0" xfId="78" applyFont="1" applyAlignment="1">
      <alignment horizontal="center" vertical="center" wrapText="1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5" fillId="0" borderId="0" xfId="44" applyNumberFormat="1" applyFont="1" applyFill="1" applyAlignment="1" applyProtection="1">
      <alignment horizontal="center" vertical="center"/>
      <protection/>
    </xf>
    <xf numFmtId="0" fontId="2" fillId="0" borderId="22" xfId="44" applyFont="1" applyBorder="1" applyAlignment="1">
      <alignment horizontal="left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2" fillId="8" borderId="9" xfId="44" applyFont="1" applyFill="1" applyBorder="1" applyAlignment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0" fontId="2" fillId="8" borderId="9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49" fontId="2" fillId="0" borderId="15" xfId="44" applyNumberFormat="1" applyFont="1" applyFill="1" applyBorder="1" applyAlignment="1" applyProtection="1">
      <alignment horizontal="left" vertical="center" wrapText="1"/>
      <protection/>
    </xf>
    <xf numFmtId="182" fontId="2" fillId="0" borderId="11" xfId="44" applyNumberFormat="1" applyFont="1" applyFill="1" applyBorder="1" applyAlignment="1" applyProtection="1">
      <alignment horizontal="right" vertical="center" wrapText="1"/>
      <protection/>
    </xf>
    <xf numFmtId="182" fontId="2" fillId="0" borderId="9" xfId="44" applyNumberFormat="1" applyFont="1" applyFill="1" applyBorder="1" applyAlignment="1" applyProtection="1">
      <alignment horizontal="right" vertical="center" wrapText="1"/>
      <protection/>
    </xf>
    <xf numFmtId="182" fontId="2" fillId="0" borderId="15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2" xfId="44" applyNumberFormat="1" applyFont="1" applyFill="1" applyBorder="1" applyAlignment="1" applyProtection="1">
      <alignment horizontal="right" vertical="center" wrapText="1"/>
      <protection/>
    </xf>
    <xf numFmtId="0" fontId="2" fillId="8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0" fontId="2" fillId="8" borderId="10" xfId="44" applyFont="1" applyFill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right" vertical="center" wrapText="1"/>
    </xf>
    <xf numFmtId="0" fontId="2" fillId="0" borderId="9" xfId="80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 applyProtection="1">
      <alignment horizontal="left" vertical="center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常规_FA85956AF29D46888C80C611E9FB485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  <cellStyle name="常规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">
      <selection activeCell="J9" sqref="J9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6.2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60"/>
      <c r="B1" s="361"/>
      <c r="C1" s="361"/>
      <c r="D1" s="361"/>
      <c r="E1" s="361"/>
      <c r="H1" s="537" t="s">
        <v>0</v>
      </c>
    </row>
    <row r="2" spans="1:8" ht="20.25" customHeight="1">
      <c r="A2" s="363" t="s">
        <v>1</v>
      </c>
      <c r="B2" s="363"/>
      <c r="C2" s="363"/>
      <c r="D2" s="363"/>
      <c r="E2" s="363"/>
      <c r="F2" s="363"/>
      <c r="G2" s="363"/>
      <c r="H2" s="363"/>
    </row>
    <row r="3" spans="1:8" ht="16.5" customHeight="1">
      <c r="A3" s="364"/>
      <c r="B3" s="364"/>
      <c r="C3" s="364"/>
      <c r="D3" s="365"/>
      <c r="E3" s="365"/>
      <c r="H3" s="366" t="s">
        <v>2</v>
      </c>
    </row>
    <row r="4" spans="1:8" ht="16.5" customHeight="1">
      <c r="A4" s="367" t="s">
        <v>3</v>
      </c>
      <c r="B4" s="367"/>
      <c r="C4" s="369" t="s">
        <v>4</v>
      </c>
      <c r="D4" s="369"/>
      <c r="E4" s="369"/>
      <c r="F4" s="369"/>
      <c r="G4" s="369"/>
      <c r="H4" s="369"/>
    </row>
    <row r="5" spans="1:8" ht="15" customHeight="1">
      <c r="A5" s="368" t="s">
        <v>5</v>
      </c>
      <c r="B5" s="368" t="s">
        <v>6</v>
      </c>
      <c r="C5" s="369" t="s">
        <v>7</v>
      </c>
      <c r="D5" s="368" t="s">
        <v>6</v>
      </c>
      <c r="E5" s="369" t="s">
        <v>8</v>
      </c>
      <c r="F5" s="368" t="s">
        <v>6</v>
      </c>
      <c r="G5" s="369" t="s">
        <v>9</v>
      </c>
      <c r="H5" s="368" t="s">
        <v>6</v>
      </c>
    </row>
    <row r="6" spans="1:8" s="31" customFormat="1" ht="15" customHeight="1">
      <c r="A6" s="370" t="s">
        <v>10</v>
      </c>
      <c r="B6" s="371">
        <v>522.3</v>
      </c>
      <c r="C6" s="370" t="s">
        <v>11</v>
      </c>
      <c r="D6" s="371"/>
      <c r="E6" s="370" t="s">
        <v>12</v>
      </c>
      <c r="F6" s="371">
        <v>382.3</v>
      </c>
      <c r="G6" s="373" t="s">
        <v>13</v>
      </c>
      <c r="H6" s="543">
        <v>286.17</v>
      </c>
    </row>
    <row r="7" spans="1:8" s="31" customFormat="1" ht="15" customHeight="1">
      <c r="A7" s="370" t="s">
        <v>14</v>
      </c>
      <c r="B7" s="371">
        <v>422.3</v>
      </c>
      <c r="C7" s="373" t="s">
        <v>15</v>
      </c>
      <c r="D7" s="371"/>
      <c r="E7" s="370" t="s">
        <v>16</v>
      </c>
      <c r="F7" s="371">
        <v>286.17</v>
      </c>
      <c r="G7" s="373" t="s">
        <v>17</v>
      </c>
      <c r="H7" s="543">
        <v>215.33</v>
      </c>
    </row>
    <row r="8" spans="1:8" s="31" customFormat="1" ht="15" customHeight="1">
      <c r="A8" s="370" t="s">
        <v>18</v>
      </c>
      <c r="B8" s="371">
        <v>100</v>
      </c>
      <c r="C8" s="370" t="s">
        <v>19</v>
      </c>
      <c r="D8" s="371"/>
      <c r="E8" s="370" t="s">
        <v>20</v>
      </c>
      <c r="F8" s="371">
        <v>85.33</v>
      </c>
      <c r="G8" s="373" t="s">
        <v>21</v>
      </c>
      <c r="H8" s="543">
        <v>10</v>
      </c>
    </row>
    <row r="9" spans="1:8" s="31" customFormat="1" ht="15" customHeight="1">
      <c r="A9" s="370" t="s">
        <v>22</v>
      </c>
      <c r="B9" s="371"/>
      <c r="C9" s="370" t="s">
        <v>23</v>
      </c>
      <c r="D9" s="371"/>
      <c r="E9" s="370" t="s">
        <v>24</v>
      </c>
      <c r="F9" s="371">
        <v>10.8</v>
      </c>
      <c r="G9" s="373" t="s">
        <v>25</v>
      </c>
      <c r="H9" s="543"/>
    </row>
    <row r="10" spans="1:8" s="31" customFormat="1" ht="15" customHeight="1">
      <c r="A10" s="370" t="s">
        <v>26</v>
      </c>
      <c r="B10" s="371"/>
      <c r="C10" s="370" t="s">
        <v>27</v>
      </c>
      <c r="D10" s="371"/>
      <c r="E10" s="370" t="s">
        <v>28</v>
      </c>
      <c r="F10" s="371"/>
      <c r="G10" s="373" t="s">
        <v>29</v>
      </c>
      <c r="H10" s="543"/>
    </row>
    <row r="11" spans="1:8" s="31" customFormat="1" ht="15" customHeight="1">
      <c r="A11" s="370" t="s">
        <v>30</v>
      </c>
      <c r="B11" s="371"/>
      <c r="C11" s="370" t="s">
        <v>31</v>
      </c>
      <c r="D11" s="371"/>
      <c r="E11" s="544" t="s">
        <v>32</v>
      </c>
      <c r="F11" s="371">
        <v>140</v>
      </c>
      <c r="G11" s="373" t="s">
        <v>33</v>
      </c>
      <c r="H11" s="543"/>
    </row>
    <row r="12" spans="1:8" s="31" customFormat="1" ht="15" customHeight="1">
      <c r="A12" s="370" t="s">
        <v>34</v>
      </c>
      <c r="B12" s="371"/>
      <c r="C12" s="370" t="s">
        <v>35</v>
      </c>
      <c r="D12" s="371"/>
      <c r="E12" s="544" t="s">
        <v>36</v>
      </c>
      <c r="F12" s="371"/>
      <c r="G12" s="373" t="s">
        <v>37</v>
      </c>
      <c r="H12" s="543"/>
    </row>
    <row r="13" spans="1:8" s="31" customFormat="1" ht="15" customHeight="1">
      <c r="A13" s="370" t="s">
        <v>38</v>
      </c>
      <c r="B13" s="371"/>
      <c r="C13" s="370" t="s">
        <v>39</v>
      </c>
      <c r="D13" s="371"/>
      <c r="E13" s="544" t="s">
        <v>40</v>
      </c>
      <c r="F13" s="371"/>
      <c r="G13" s="373" t="s">
        <v>41</v>
      </c>
      <c r="H13" s="543"/>
    </row>
    <row r="14" spans="1:8" s="31" customFormat="1" ht="15" customHeight="1">
      <c r="A14" s="370" t="s">
        <v>42</v>
      </c>
      <c r="B14" s="371"/>
      <c r="C14" s="370" t="s">
        <v>43</v>
      </c>
      <c r="D14" s="371"/>
      <c r="E14" s="544" t="s">
        <v>44</v>
      </c>
      <c r="F14" s="371"/>
      <c r="G14" s="373" t="s">
        <v>45</v>
      </c>
      <c r="H14" s="543">
        <v>10.8</v>
      </c>
    </row>
    <row r="15" spans="1:8" s="31" customFormat="1" ht="15" customHeight="1">
      <c r="A15" s="370"/>
      <c r="B15" s="371"/>
      <c r="C15" s="370" t="s">
        <v>46</v>
      </c>
      <c r="D15" s="371"/>
      <c r="E15" s="544" t="s">
        <v>47</v>
      </c>
      <c r="F15" s="371"/>
      <c r="G15" s="373" t="s">
        <v>48</v>
      </c>
      <c r="H15" s="543"/>
    </row>
    <row r="16" spans="1:8" s="31" customFormat="1" ht="15" customHeight="1">
      <c r="A16" s="374"/>
      <c r="B16" s="371"/>
      <c r="C16" s="370" t="s">
        <v>49</v>
      </c>
      <c r="D16" s="371"/>
      <c r="E16" s="544" t="s">
        <v>50</v>
      </c>
      <c r="F16" s="371"/>
      <c r="G16" s="373" t="s">
        <v>51</v>
      </c>
      <c r="H16" s="543"/>
    </row>
    <row r="17" spans="1:8" s="31" customFormat="1" ht="15" customHeight="1">
      <c r="A17" s="370"/>
      <c r="B17" s="371"/>
      <c r="C17" s="370" t="s">
        <v>52</v>
      </c>
      <c r="D17" s="371"/>
      <c r="E17" s="544" t="s">
        <v>53</v>
      </c>
      <c r="F17" s="371"/>
      <c r="G17" s="373" t="s">
        <v>54</v>
      </c>
      <c r="H17" s="543"/>
    </row>
    <row r="18" spans="1:8" s="31" customFormat="1" ht="15" customHeight="1">
      <c r="A18" s="370"/>
      <c r="B18" s="371"/>
      <c r="C18" s="375" t="s">
        <v>55</v>
      </c>
      <c r="D18" s="371">
        <v>522.3</v>
      </c>
      <c r="E18" s="370" t="s">
        <v>56</v>
      </c>
      <c r="F18" s="371"/>
      <c r="G18" s="373" t="s">
        <v>57</v>
      </c>
      <c r="H18" s="543"/>
    </row>
    <row r="19" spans="1:8" s="31" customFormat="1" ht="15" customHeight="1">
      <c r="A19" s="374"/>
      <c r="B19" s="371"/>
      <c r="C19" s="375" t="s">
        <v>58</v>
      </c>
      <c r="D19" s="371"/>
      <c r="E19" s="370" t="s">
        <v>59</v>
      </c>
      <c r="F19" s="371"/>
      <c r="G19" s="373" t="s">
        <v>60</v>
      </c>
      <c r="H19" s="543"/>
    </row>
    <row r="20" spans="1:8" s="31" customFormat="1" ht="15" customHeight="1">
      <c r="A20" s="374"/>
      <c r="B20" s="371"/>
      <c r="C20" s="375" t="s">
        <v>61</v>
      </c>
      <c r="D20" s="371"/>
      <c r="E20" s="370" t="s">
        <v>62</v>
      </c>
      <c r="F20" s="371"/>
      <c r="G20" s="373" t="s">
        <v>63</v>
      </c>
      <c r="H20" s="543"/>
    </row>
    <row r="21" spans="1:8" s="31" customFormat="1" ht="15" customHeight="1">
      <c r="A21" s="370"/>
      <c r="B21" s="371"/>
      <c r="C21" s="375" t="s">
        <v>64</v>
      </c>
      <c r="D21" s="371"/>
      <c r="E21" s="370"/>
      <c r="F21" s="371"/>
      <c r="G21" s="373"/>
      <c r="H21" s="543"/>
    </row>
    <row r="22" spans="1:8" s="31" customFormat="1" ht="15" customHeight="1">
      <c r="A22" s="370"/>
      <c r="B22" s="371"/>
      <c r="C22" s="375" t="s">
        <v>65</v>
      </c>
      <c r="D22" s="371"/>
      <c r="E22" s="370"/>
      <c r="F22" s="371"/>
      <c r="G22" s="373"/>
      <c r="H22" s="543"/>
    </row>
    <row r="23" spans="1:8" s="31" customFormat="1" ht="15" customHeight="1">
      <c r="A23" s="370"/>
      <c r="B23" s="371"/>
      <c r="C23" s="375" t="s">
        <v>66</v>
      </c>
      <c r="D23" s="371"/>
      <c r="E23" s="370"/>
      <c r="F23" s="371"/>
      <c r="G23" s="373"/>
      <c r="H23" s="543"/>
    </row>
    <row r="24" spans="1:8" s="31" customFormat="1" ht="15" customHeight="1">
      <c r="A24" s="370"/>
      <c r="B24" s="371"/>
      <c r="C24" s="375" t="s">
        <v>67</v>
      </c>
      <c r="D24" s="371"/>
      <c r="E24" s="370"/>
      <c r="F24" s="371"/>
      <c r="G24" s="373"/>
      <c r="H24" s="543"/>
    </row>
    <row r="25" spans="1:8" s="31" customFormat="1" ht="15" customHeight="1">
      <c r="A25" s="370"/>
      <c r="B25" s="371"/>
      <c r="C25" s="375" t="s">
        <v>68</v>
      </c>
      <c r="D25" s="371"/>
      <c r="E25" s="370"/>
      <c r="F25" s="371"/>
      <c r="G25" s="373"/>
      <c r="H25" s="543"/>
    </row>
    <row r="26" spans="1:8" s="31" customFormat="1" ht="15" customHeight="1">
      <c r="A26" s="376" t="s">
        <v>69</v>
      </c>
      <c r="B26" s="371">
        <v>522.3</v>
      </c>
      <c r="C26" s="376" t="s">
        <v>70</v>
      </c>
      <c r="D26" s="371">
        <v>522.3</v>
      </c>
      <c r="E26" s="376" t="s">
        <v>70</v>
      </c>
      <c r="F26" s="371">
        <v>522.3</v>
      </c>
      <c r="G26" s="545" t="s">
        <v>71</v>
      </c>
      <c r="H26" s="543">
        <v>522.3</v>
      </c>
    </row>
    <row r="27" spans="1:8" s="31" customFormat="1" ht="15" customHeight="1">
      <c r="A27" s="370" t="s">
        <v>72</v>
      </c>
      <c r="B27" s="371"/>
      <c r="C27" s="370"/>
      <c r="D27" s="371"/>
      <c r="E27" s="370"/>
      <c r="F27" s="371"/>
      <c r="G27" s="545"/>
      <c r="H27" s="543"/>
    </row>
    <row r="28" spans="1:8" s="31" customFormat="1" ht="13.5" customHeight="1">
      <c r="A28" s="376" t="s">
        <v>73</v>
      </c>
      <c r="B28" s="371">
        <v>522.3</v>
      </c>
      <c r="C28" s="376" t="s">
        <v>74</v>
      </c>
      <c r="D28" s="371">
        <v>522.3</v>
      </c>
      <c r="E28" s="376" t="s">
        <v>74</v>
      </c>
      <c r="F28" s="371">
        <v>522.3</v>
      </c>
      <c r="G28" s="545" t="s">
        <v>74</v>
      </c>
      <c r="H28" s="543">
        <v>522.3</v>
      </c>
    </row>
    <row r="29" spans="1:6" ht="14.25" customHeight="1">
      <c r="A29" s="546"/>
      <c r="B29" s="546"/>
      <c r="C29" s="546"/>
      <c r="D29" s="546"/>
      <c r="E29" s="546"/>
      <c r="F29" s="546"/>
    </row>
    <row r="32" ht="14.25">
      <c r="A32" s="31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workbookViewId="0" topLeftCell="A1">
      <selection activeCell="E8" sqref="E8"/>
    </sheetView>
  </sheetViews>
  <sheetFormatPr defaultColWidth="6.875" defaultRowHeight="22.5" customHeight="1"/>
  <cols>
    <col min="1" max="3" width="3.625" style="379" customWidth="1"/>
    <col min="4" max="4" width="11.125" style="379" customWidth="1"/>
    <col min="5" max="5" width="22.875" style="379" customWidth="1"/>
    <col min="6" max="6" width="12.125" style="379" customWidth="1"/>
    <col min="7" max="12" width="10.375" style="379" customWidth="1"/>
    <col min="13" max="246" width="6.75390625" style="379" customWidth="1"/>
    <col min="247" max="251" width="6.75390625" style="380" customWidth="1"/>
    <col min="252" max="252" width="6.875" style="381" customWidth="1"/>
    <col min="253" max="16384" width="6.875" style="381" customWidth="1"/>
  </cols>
  <sheetData>
    <row r="1" spans="12:252" ht="22.5" customHeight="1">
      <c r="L1" s="379" t="s">
        <v>205</v>
      </c>
      <c r="IR1"/>
    </row>
    <row r="2" spans="1:252" ht="22.5" customHeight="1">
      <c r="A2" s="382" t="s">
        <v>206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IR2"/>
    </row>
    <row r="3" spans="11:252" ht="22.5" customHeight="1">
      <c r="K3" s="393" t="s">
        <v>77</v>
      </c>
      <c r="L3" s="393"/>
      <c r="IR3"/>
    </row>
    <row r="4" spans="1:252" ht="22.5" customHeight="1">
      <c r="A4" s="383" t="s">
        <v>97</v>
      </c>
      <c r="B4" s="383"/>
      <c r="C4" s="384"/>
      <c r="D4" s="385" t="s">
        <v>131</v>
      </c>
      <c r="E4" s="386" t="s">
        <v>98</v>
      </c>
      <c r="F4" s="385" t="s">
        <v>173</v>
      </c>
      <c r="G4" s="387" t="s">
        <v>207</v>
      </c>
      <c r="H4" s="385" t="s">
        <v>208</v>
      </c>
      <c r="I4" s="385" t="s">
        <v>209</v>
      </c>
      <c r="J4" s="385" t="s">
        <v>210</v>
      </c>
      <c r="K4" s="385" t="s">
        <v>211</v>
      </c>
      <c r="L4" s="385" t="s">
        <v>193</v>
      </c>
      <c r="IR4"/>
    </row>
    <row r="5" spans="1:252" ht="18" customHeight="1">
      <c r="A5" s="385" t="s">
        <v>100</v>
      </c>
      <c r="B5" s="388" t="s">
        <v>101</v>
      </c>
      <c r="C5" s="386" t="s">
        <v>102</v>
      </c>
      <c r="D5" s="385"/>
      <c r="E5" s="386"/>
      <c r="F5" s="385"/>
      <c r="G5" s="387"/>
      <c r="H5" s="385"/>
      <c r="I5" s="385"/>
      <c r="J5" s="385"/>
      <c r="K5" s="385"/>
      <c r="L5" s="385"/>
      <c r="IR5"/>
    </row>
    <row r="6" spans="1:252" ht="18" customHeight="1">
      <c r="A6" s="385"/>
      <c r="B6" s="388"/>
      <c r="C6" s="386"/>
      <c r="D6" s="385"/>
      <c r="E6" s="386"/>
      <c r="F6" s="385"/>
      <c r="G6" s="387"/>
      <c r="H6" s="385"/>
      <c r="I6" s="385"/>
      <c r="J6" s="385"/>
      <c r="K6" s="385"/>
      <c r="L6" s="385"/>
      <c r="IR6"/>
    </row>
    <row r="7" spans="1:252" ht="22.5" customHeight="1">
      <c r="A7" s="389" t="s">
        <v>92</v>
      </c>
      <c r="B7" s="389" t="s">
        <v>92</v>
      </c>
      <c r="C7" s="389" t="s">
        <v>92</v>
      </c>
      <c r="D7" s="389" t="s">
        <v>92</v>
      </c>
      <c r="E7" s="389" t="s">
        <v>92</v>
      </c>
      <c r="F7" s="389">
        <v>1</v>
      </c>
      <c r="G7" s="389">
        <v>2</v>
      </c>
      <c r="H7" s="389">
        <v>3</v>
      </c>
      <c r="I7" s="389">
        <v>4</v>
      </c>
      <c r="J7" s="389">
        <v>5</v>
      </c>
      <c r="K7" s="389">
        <v>6</v>
      </c>
      <c r="L7" s="389">
        <v>7</v>
      </c>
      <c r="M7" s="392"/>
      <c r="N7" s="394"/>
      <c r="IR7"/>
    </row>
    <row r="8" spans="1:252" s="378" customFormat="1" ht="24">
      <c r="A8" s="95" t="s">
        <v>103</v>
      </c>
      <c r="B8" s="95" t="s">
        <v>104</v>
      </c>
      <c r="C8" s="95" t="s">
        <v>104</v>
      </c>
      <c r="D8" s="258" t="s">
        <v>93</v>
      </c>
      <c r="E8" s="287" t="s">
        <v>212</v>
      </c>
      <c r="F8" s="390">
        <v>10.8</v>
      </c>
      <c r="G8" s="390"/>
      <c r="H8" s="391"/>
      <c r="I8" s="390"/>
      <c r="J8" s="390"/>
      <c r="K8" s="390"/>
      <c r="L8" s="391">
        <v>10.8</v>
      </c>
      <c r="M8" s="392"/>
      <c r="N8" s="395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  <c r="DG8" s="392"/>
      <c r="DH8" s="392"/>
      <c r="DI8" s="392"/>
      <c r="DJ8" s="392"/>
      <c r="DK8" s="392"/>
      <c r="DL8" s="392"/>
      <c r="DM8" s="392"/>
      <c r="DN8" s="392"/>
      <c r="DO8" s="392"/>
      <c r="DP8" s="392"/>
      <c r="DQ8" s="392"/>
      <c r="DR8" s="392"/>
      <c r="DS8" s="392"/>
      <c r="DT8" s="392"/>
      <c r="DU8" s="392"/>
      <c r="DV8" s="392"/>
      <c r="DW8" s="392"/>
      <c r="DX8" s="392"/>
      <c r="DY8" s="392"/>
      <c r="DZ8" s="392"/>
      <c r="EA8" s="392"/>
      <c r="EB8" s="392"/>
      <c r="EC8" s="392"/>
      <c r="ED8" s="392"/>
      <c r="EE8" s="392"/>
      <c r="EF8" s="392"/>
      <c r="EG8" s="392"/>
      <c r="EH8" s="392"/>
      <c r="EI8" s="392"/>
      <c r="EJ8" s="392"/>
      <c r="EK8" s="392"/>
      <c r="EL8" s="392"/>
      <c r="EM8" s="392"/>
      <c r="EN8" s="392"/>
      <c r="EO8" s="392"/>
      <c r="EP8" s="392"/>
      <c r="EQ8" s="392"/>
      <c r="ER8" s="392"/>
      <c r="ES8" s="392"/>
      <c r="ET8" s="392"/>
      <c r="EU8" s="392"/>
      <c r="EV8" s="392"/>
      <c r="EW8" s="392"/>
      <c r="EX8" s="392"/>
      <c r="EY8" s="392"/>
      <c r="EZ8" s="392"/>
      <c r="FA8" s="392"/>
      <c r="FB8" s="392"/>
      <c r="FC8" s="392"/>
      <c r="FD8" s="392"/>
      <c r="FE8" s="392"/>
      <c r="FF8" s="392"/>
      <c r="FG8" s="392"/>
      <c r="FH8" s="392"/>
      <c r="FI8" s="392"/>
      <c r="FJ8" s="392"/>
      <c r="FK8" s="392"/>
      <c r="FL8" s="392"/>
      <c r="FM8" s="392"/>
      <c r="FN8" s="392"/>
      <c r="FO8" s="392"/>
      <c r="FP8" s="392"/>
      <c r="FQ8" s="392"/>
      <c r="FR8" s="392"/>
      <c r="FS8" s="392"/>
      <c r="FT8" s="392"/>
      <c r="FU8" s="392"/>
      <c r="FV8" s="392"/>
      <c r="FW8" s="392"/>
      <c r="FX8" s="392"/>
      <c r="FY8" s="392"/>
      <c r="FZ8" s="392"/>
      <c r="GA8" s="392"/>
      <c r="GB8" s="392"/>
      <c r="GC8" s="392"/>
      <c r="GD8" s="392"/>
      <c r="GE8" s="392"/>
      <c r="GF8" s="392"/>
      <c r="GG8" s="392"/>
      <c r="GH8" s="392"/>
      <c r="GI8" s="392"/>
      <c r="GJ8" s="392"/>
      <c r="GK8" s="392"/>
      <c r="GL8" s="392"/>
      <c r="GM8" s="392"/>
      <c r="GN8" s="392"/>
      <c r="GO8" s="392"/>
      <c r="GP8" s="392"/>
      <c r="GQ8" s="392"/>
      <c r="GR8" s="392"/>
      <c r="GS8" s="392"/>
      <c r="GT8" s="392"/>
      <c r="GU8" s="392"/>
      <c r="GV8" s="392"/>
      <c r="GW8" s="392"/>
      <c r="GX8" s="392"/>
      <c r="GY8" s="392"/>
      <c r="GZ8" s="392"/>
      <c r="HA8" s="392"/>
      <c r="HB8" s="392"/>
      <c r="HC8" s="392"/>
      <c r="HD8" s="392"/>
      <c r="HE8" s="392"/>
      <c r="HF8" s="392"/>
      <c r="HG8" s="392"/>
      <c r="HH8" s="392"/>
      <c r="HI8" s="392"/>
      <c r="HJ8" s="392"/>
      <c r="HK8" s="392"/>
      <c r="HL8" s="392"/>
      <c r="HM8" s="392"/>
      <c r="HN8" s="392"/>
      <c r="HO8" s="392"/>
      <c r="HP8" s="392"/>
      <c r="HQ8" s="392"/>
      <c r="HR8" s="392"/>
      <c r="HS8" s="392"/>
      <c r="HT8" s="392"/>
      <c r="HU8" s="392"/>
      <c r="HV8" s="392"/>
      <c r="HW8" s="392"/>
      <c r="HX8" s="392"/>
      <c r="HY8" s="392"/>
      <c r="HZ8" s="392"/>
      <c r="IA8" s="392"/>
      <c r="IB8" s="392"/>
      <c r="IC8" s="392"/>
      <c r="ID8" s="392"/>
      <c r="IE8" s="392"/>
      <c r="IF8" s="392"/>
      <c r="IG8" s="392"/>
      <c r="IH8" s="392"/>
      <c r="II8" s="392"/>
      <c r="IJ8" s="392"/>
      <c r="IK8" s="392"/>
      <c r="IL8" s="392"/>
      <c r="IM8" s="396"/>
      <c r="IN8" s="396"/>
      <c r="IO8" s="396"/>
      <c r="IP8" s="396"/>
      <c r="IQ8" s="396"/>
      <c r="IR8" s="31"/>
    </row>
    <row r="9" spans="1:252" ht="27.75" customHeight="1">
      <c r="A9" s="392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IR9"/>
    </row>
    <row r="10" spans="1:252" ht="22.5" customHeight="1">
      <c r="A10" s="392"/>
      <c r="B10" s="392"/>
      <c r="C10" s="392"/>
      <c r="D10" s="392"/>
      <c r="E10" s="392"/>
      <c r="F10" s="392"/>
      <c r="H10" s="392"/>
      <c r="I10" s="392"/>
      <c r="J10" s="392"/>
      <c r="K10" s="392"/>
      <c r="L10" s="392"/>
      <c r="M10" s="395"/>
      <c r="IR10"/>
    </row>
    <row r="11" spans="1:252" ht="22.5" customHeight="1">
      <c r="A11" s="392"/>
      <c r="B11" s="392"/>
      <c r="C11" s="392"/>
      <c r="D11" s="392"/>
      <c r="E11" s="392"/>
      <c r="F11" s="392"/>
      <c r="H11" s="392"/>
      <c r="I11" s="392"/>
      <c r="J11" s="392"/>
      <c r="K11" s="392"/>
      <c r="L11" s="392"/>
      <c r="M11" s="394"/>
      <c r="IR11"/>
    </row>
    <row r="12" spans="1:252" ht="22.5" customHeight="1">
      <c r="A12" s="392"/>
      <c r="B12" s="392"/>
      <c r="C12" s="392"/>
      <c r="D12" s="392"/>
      <c r="E12" s="392"/>
      <c r="F12" s="392"/>
      <c r="H12" s="392"/>
      <c r="I12" s="392"/>
      <c r="J12" s="392"/>
      <c r="K12" s="392"/>
      <c r="L12" s="392"/>
      <c r="M12" s="394"/>
      <c r="IR12"/>
    </row>
    <row r="13" spans="1:252" ht="22.5" customHeight="1">
      <c r="A13" s="392"/>
      <c r="E13" s="392"/>
      <c r="F13" s="392"/>
      <c r="H13" s="392"/>
      <c r="I13" s="392"/>
      <c r="J13" s="392"/>
      <c r="K13" s="392"/>
      <c r="L13" s="392"/>
      <c r="M13" s="394"/>
      <c r="IR13"/>
    </row>
    <row r="14" spans="1:252" ht="22.5" customHeight="1">
      <c r="A14" s="392"/>
      <c r="H14" s="392"/>
      <c r="I14" s="392"/>
      <c r="J14" s="392"/>
      <c r="K14" s="392"/>
      <c r="L14" s="392"/>
      <c r="M14" s="394"/>
      <c r="IR14"/>
    </row>
    <row r="15" spans="8:252" ht="22.5" customHeight="1">
      <c r="H15" s="392"/>
      <c r="I15" s="392"/>
      <c r="J15" s="392"/>
      <c r="K15" s="392"/>
      <c r="L15" s="392"/>
      <c r="M15" s="394"/>
      <c r="IR15"/>
    </row>
    <row r="16" spans="8:252" ht="22.5" customHeight="1">
      <c r="H16" s="392"/>
      <c r="I16" s="392"/>
      <c r="J16" s="392"/>
      <c r="K16" s="392"/>
      <c r="M16" s="394"/>
      <c r="IR16"/>
    </row>
    <row r="17" spans="1:252" ht="22.5" customHeight="1">
      <c r="A17"/>
      <c r="B17"/>
      <c r="C17"/>
      <c r="D17"/>
      <c r="E17"/>
      <c r="F17"/>
      <c r="G17"/>
      <c r="H17" s="392"/>
      <c r="M17" s="39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39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39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394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94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9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94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9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94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94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workbookViewId="0" topLeftCell="A1">
      <selection activeCell="E7" sqref="E7"/>
    </sheetView>
  </sheetViews>
  <sheetFormatPr defaultColWidth="9.00390625" defaultRowHeight="14.25"/>
  <cols>
    <col min="1" max="3" width="5.875" style="0" customWidth="1"/>
    <col min="5" max="5" width="18.25390625" style="0" customWidth="1"/>
    <col min="6" max="6" width="10.375" style="0" customWidth="1"/>
  </cols>
  <sheetData>
    <row r="1" ht="14.25" customHeight="1">
      <c r="K1" t="s">
        <v>213</v>
      </c>
    </row>
    <row r="2" spans="1:11" ht="27" customHeight="1">
      <c r="A2" s="83" t="s">
        <v>214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0:11" ht="14.25" customHeight="1">
      <c r="J3" s="260" t="s">
        <v>77</v>
      </c>
      <c r="K3" s="260"/>
    </row>
    <row r="4" spans="1:11" ht="33" customHeight="1">
      <c r="A4" s="257" t="s">
        <v>97</v>
      </c>
      <c r="B4" s="257"/>
      <c r="C4" s="257"/>
      <c r="D4" s="88" t="s">
        <v>197</v>
      </c>
      <c r="E4" s="88" t="s">
        <v>132</v>
      </c>
      <c r="F4" s="88" t="s">
        <v>121</v>
      </c>
      <c r="G4" s="88"/>
      <c r="H4" s="88"/>
      <c r="I4" s="88"/>
      <c r="J4" s="88"/>
      <c r="K4" s="88"/>
    </row>
    <row r="5" spans="1:11" ht="14.25" customHeight="1">
      <c r="A5" s="88" t="s">
        <v>100</v>
      </c>
      <c r="B5" s="88" t="s">
        <v>101</v>
      </c>
      <c r="C5" s="88" t="s">
        <v>102</v>
      </c>
      <c r="D5" s="88"/>
      <c r="E5" s="88"/>
      <c r="F5" s="88" t="s">
        <v>89</v>
      </c>
      <c r="G5" s="88" t="s">
        <v>215</v>
      </c>
      <c r="H5" s="88" t="s">
        <v>211</v>
      </c>
      <c r="I5" s="88" t="s">
        <v>216</v>
      </c>
      <c r="J5" s="88" t="s">
        <v>217</v>
      </c>
      <c r="K5" s="88" t="s">
        <v>218</v>
      </c>
    </row>
    <row r="6" spans="1:11" ht="3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31" customFormat="1" ht="24.75" customHeight="1">
      <c r="A7" s="95" t="s">
        <v>103</v>
      </c>
      <c r="B7" s="95" t="s">
        <v>104</v>
      </c>
      <c r="C7" s="95" t="s">
        <v>104</v>
      </c>
      <c r="D7" s="258" t="s">
        <v>93</v>
      </c>
      <c r="E7" s="93" t="s">
        <v>105</v>
      </c>
      <c r="F7" s="101">
        <v>10.8</v>
      </c>
      <c r="G7" s="101"/>
      <c r="H7" s="101"/>
      <c r="I7" s="101"/>
      <c r="J7" s="101">
        <v>10.8</v>
      </c>
      <c r="K7" s="101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P14" sqref="P14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60"/>
      <c r="B1" s="361"/>
      <c r="C1" s="361"/>
      <c r="D1" s="361"/>
      <c r="E1" s="361"/>
      <c r="F1" s="362" t="s">
        <v>219</v>
      </c>
    </row>
    <row r="2" spans="1:6" ht="24" customHeight="1">
      <c r="A2" s="363" t="s">
        <v>220</v>
      </c>
      <c r="B2" s="363"/>
      <c r="C2" s="363"/>
      <c r="D2" s="363"/>
      <c r="E2" s="363"/>
      <c r="F2" s="363"/>
    </row>
    <row r="3" spans="1:6" ht="14.25" customHeight="1">
      <c r="A3" s="364"/>
      <c r="B3" s="364"/>
      <c r="C3" s="364"/>
      <c r="D3" s="365"/>
      <c r="E3" s="365"/>
      <c r="F3" s="366" t="s">
        <v>2</v>
      </c>
    </row>
    <row r="4" spans="1:6" ht="17.25" customHeight="1">
      <c r="A4" s="367" t="s">
        <v>3</v>
      </c>
      <c r="B4" s="367"/>
      <c r="C4" s="367" t="s">
        <v>4</v>
      </c>
      <c r="D4" s="367"/>
      <c r="E4" s="367"/>
      <c r="F4" s="367"/>
    </row>
    <row r="5" spans="1:6" ht="17.25" customHeight="1">
      <c r="A5" s="368" t="s">
        <v>5</v>
      </c>
      <c r="B5" s="368" t="s">
        <v>6</v>
      </c>
      <c r="C5" s="369" t="s">
        <v>5</v>
      </c>
      <c r="D5" s="368" t="s">
        <v>80</v>
      </c>
      <c r="E5" s="369" t="s">
        <v>221</v>
      </c>
      <c r="F5" s="368" t="s">
        <v>222</v>
      </c>
    </row>
    <row r="6" spans="1:6" s="31" customFormat="1" ht="15" customHeight="1">
      <c r="A6" s="370" t="s">
        <v>223</v>
      </c>
      <c r="B6" s="371">
        <v>422.3</v>
      </c>
      <c r="C6" s="370" t="s">
        <v>11</v>
      </c>
      <c r="D6" s="372"/>
      <c r="E6" s="372"/>
      <c r="F6" s="372"/>
    </row>
    <row r="7" spans="1:6" s="31" customFormat="1" ht="15" customHeight="1">
      <c r="A7" s="370" t="s">
        <v>224</v>
      </c>
      <c r="B7" s="371"/>
      <c r="C7" s="373" t="s">
        <v>15</v>
      </c>
      <c r="D7" s="372"/>
      <c r="E7" s="372"/>
      <c r="F7" s="372"/>
    </row>
    <row r="8" spans="1:6" s="31" customFormat="1" ht="15" customHeight="1">
      <c r="A8" s="370" t="s">
        <v>18</v>
      </c>
      <c r="B8" s="371">
        <v>100</v>
      </c>
      <c r="C8" s="370" t="s">
        <v>19</v>
      </c>
      <c r="D8" s="372"/>
      <c r="E8" s="372"/>
      <c r="F8" s="372"/>
    </row>
    <row r="9" spans="1:6" s="31" customFormat="1" ht="15" customHeight="1">
      <c r="A9" s="370" t="s">
        <v>225</v>
      </c>
      <c r="B9" s="371"/>
      <c r="C9" s="370" t="s">
        <v>23</v>
      </c>
      <c r="D9" s="372"/>
      <c r="E9" s="372"/>
      <c r="F9" s="372"/>
    </row>
    <row r="10" spans="1:6" s="31" customFormat="1" ht="15" customHeight="1">
      <c r="A10" s="370"/>
      <c r="B10" s="371"/>
      <c r="C10" s="370" t="s">
        <v>27</v>
      </c>
      <c r="D10" s="372"/>
      <c r="E10" s="372"/>
      <c r="F10" s="372"/>
    </row>
    <row r="11" spans="1:6" s="31" customFormat="1" ht="15" customHeight="1">
      <c r="A11" s="370"/>
      <c r="B11" s="371"/>
      <c r="C11" s="370" t="s">
        <v>31</v>
      </c>
      <c r="D11" s="372"/>
      <c r="E11" s="372"/>
      <c r="F11" s="372"/>
    </row>
    <row r="12" spans="1:6" s="31" customFormat="1" ht="15" customHeight="1">
      <c r="A12" s="370"/>
      <c r="B12" s="371"/>
      <c r="C12" s="370" t="s">
        <v>35</v>
      </c>
      <c r="D12" s="372"/>
      <c r="E12" s="372"/>
      <c r="F12" s="372"/>
    </row>
    <row r="13" spans="1:6" s="31" customFormat="1" ht="15" customHeight="1">
      <c r="A13" s="370"/>
      <c r="B13" s="371"/>
      <c r="C13" s="370" t="s">
        <v>39</v>
      </c>
      <c r="D13" s="372"/>
      <c r="E13" s="372"/>
      <c r="F13" s="372"/>
    </row>
    <row r="14" spans="1:6" s="31" customFormat="1" ht="15" customHeight="1">
      <c r="A14" s="374"/>
      <c r="B14" s="371"/>
      <c r="C14" s="370" t="s">
        <v>43</v>
      </c>
      <c r="D14" s="372"/>
      <c r="E14" s="372"/>
      <c r="F14" s="372"/>
    </row>
    <row r="15" spans="1:6" s="31" customFormat="1" ht="15" customHeight="1">
      <c r="A15" s="370"/>
      <c r="B15" s="371"/>
      <c r="C15" s="370" t="s">
        <v>46</v>
      </c>
      <c r="D15" s="372"/>
      <c r="E15" s="372"/>
      <c r="F15" s="372"/>
    </row>
    <row r="16" spans="1:6" s="31" customFormat="1" ht="15" customHeight="1">
      <c r="A16" s="370"/>
      <c r="B16" s="371"/>
      <c r="C16" s="370" t="s">
        <v>49</v>
      </c>
      <c r="D16" s="372"/>
      <c r="E16" s="372"/>
      <c r="F16" s="372"/>
    </row>
    <row r="17" spans="1:6" s="31" customFormat="1" ht="15" customHeight="1">
      <c r="A17" s="370"/>
      <c r="B17" s="371"/>
      <c r="C17" s="370" t="s">
        <v>52</v>
      </c>
      <c r="D17" s="372"/>
      <c r="E17" s="372"/>
      <c r="F17" s="372"/>
    </row>
    <row r="18" spans="1:6" s="31" customFormat="1" ht="15" customHeight="1">
      <c r="A18" s="370"/>
      <c r="B18" s="371"/>
      <c r="C18" s="375" t="s">
        <v>55</v>
      </c>
      <c r="D18" s="372">
        <v>522.3</v>
      </c>
      <c r="E18" s="372">
        <v>522.3</v>
      </c>
      <c r="F18" s="372">
        <v>522.3</v>
      </c>
    </row>
    <row r="19" spans="1:6" s="31" customFormat="1" ht="15" customHeight="1">
      <c r="A19" s="370"/>
      <c r="B19" s="371"/>
      <c r="C19" s="375" t="s">
        <v>58</v>
      </c>
      <c r="D19" s="372"/>
      <c r="E19" s="372"/>
      <c r="F19" s="372"/>
    </row>
    <row r="20" spans="1:6" s="31" customFormat="1" ht="15" customHeight="1">
      <c r="A20" s="370"/>
      <c r="B20" s="371"/>
      <c r="C20" s="375" t="s">
        <v>61</v>
      </c>
      <c r="D20" s="372"/>
      <c r="E20" s="372"/>
      <c r="F20" s="372"/>
    </row>
    <row r="21" spans="1:6" s="31" customFormat="1" ht="15" customHeight="1">
      <c r="A21" s="370"/>
      <c r="B21" s="371"/>
      <c r="C21" s="375" t="s">
        <v>64</v>
      </c>
      <c r="D21" s="372"/>
      <c r="E21" s="372"/>
      <c r="F21" s="372"/>
    </row>
    <row r="22" spans="1:6" s="31" customFormat="1" ht="15" customHeight="1">
      <c r="A22" s="370"/>
      <c r="B22" s="371"/>
      <c r="C22" s="375" t="s">
        <v>65</v>
      </c>
      <c r="D22" s="372"/>
      <c r="E22" s="372"/>
      <c r="F22" s="372"/>
    </row>
    <row r="23" spans="1:6" s="31" customFormat="1" ht="15" customHeight="1">
      <c r="A23" s="370"/>
      <c r="B23" s="371"/>
      <c r="C23" s="375" t="s">
        <v>66</v>
      </c>
      <c r="D23" s="372"/>
      <c r="E23" s="372"/>
      <c r="F23" s="372"/>
    </row>
    <row r="24" spans="1:6" s="31" customFormat="1" ht="15" customHeight="1">
      <c r="A24" s="370"/>
      <c r="B24" s="371"/>
      <c r="C24" s="375" t="s">
        <v>67</v>
      </c>
      <c r="D24" s="372"/>
      <c r="E24" s="372"/>
      <c r="F24" s="372"/>
    </row>
    <row r="25" spans="1:6" s="31" customFormat="1" ht="15" customHeight="1">
      <c r="A25" s="370"/>
      <c r="B25" s="371"/>
      <c r="C25" s="375" t="s">
        <v>68</v>
      </c>
      <c r="D25" s="372"/>
      <c r="E25" s="372"/>
      <c r="F25" s="372"/>
    </row>
    <row r="26" spans="1:6" s="31" customFormat="1" ht="15" customHeight="1">
      <c r="A26" s="376" t="s">
        <v>69</v>
      </c>
      <c r="B26" s="371">
        <v>522.3</v>
      </c>
      <c r="C26" s="376" t="s">
        <v>70</v>
      </c>
      <c r="D26" s="372">
        <v>522.3</v>
      </c>
      <c r="E26" s="372">
        <v>522.3</v>
      </c>
      <c r="F26" s="372">
        <v>522.3</v>
      </c>
    </row>
    <row r="27" spans="1:6" ht="14.25" customHeight="1">
      <c r="A27" s="377"/>
      <c r="B27" s="377"/>
      <c r="C27" s="377"/>
      <c r="D27" s="377"/>
      <c r="E27" s="377"/>
      <c r="F27" s="377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0"/>
  <sheetViews>
    <sheetView showGridLines="0" showZeros="0" workbookViewId="0" topLeftCell="A1">
      <selection activeCell="E9" sqref="E9"/>
    </sheetView>
  </sheetViews>
  <sheetFormatPr defaultColWidth="6.875" defaultRowHeight="18.75" customHeight="1"/>
  <cols>
    <col min="1" max="1" width="5.375" style="320" customWidth="1"/>
    <col min="2" max="3" width="5.375" style="321" customWidth="1"/>
    <col min="4" max="4" width="7.625" style="322" customWidth="1"/>
    <col min="5" max="5" width="24.125" style="323" customWidth="1"/>
    <col min="6" max="13" width="8.625" style="324" customWidth="1"/>
    <col min="14" max="18" width="8.625" style="325" customWidth="1"/>
    <col min="19" max="19" width="8.625" style="326" customWidth="1"/>
    <col min="20" max="247" width="8.00390625" style="325" customWidth="1"/>
    <col min="248" max="252" width="6.875" style="326" customWidth="1"/>
    <col min="253" max="16384" width="6.875" style="326" customWidth="1"/>
  </cols>
  <sheetData>
    <row r="1" spans="1:252" ht="23.25" customHeight="1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Q1" s="327"/>
      <c r="R1" s="327"/>
      <c r="S1" s="327" t="s">
        <v>226</v>
      </c>
      <c r="IN1"/>
      <c r="IO1"/>
      <c r="IP1"/>
      <c r="IQ1"/>
      <c r="IR1"/>
    </row>
    <row r="2" spans="1:252" ht="23.25" customHeight="1">
      <c r="A2" s="328" t="s">
        <v>227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IN2"/>
      <c r="IO2"/>
      <c r="IP2"/>
      <c r="IQ2"/>
      <c r="IR2"/>
    </row>
    <row r="3" spans="1:252" s="318" customFormat="1" ht="23.25" customHeight="1">
      <c r="A3" s="329"/>
      <c r="B3" s="330"/>
      <c r="C3" s="330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Q3" s="327"/>
      <c r="R3" s="327"/>
      <c r="S3" s="356" t="s">
        <v>77</v>
      </c>
      <c r="IN3"/>
      <c r="IO3"/>
      <c r="IP3"/>
      <c r="IQ3"/>
      <c r="IR3"/>
    </row>
    <row r="4" spans="1:252" s="318" customFormat="1" ht="23.25" customHeight="1">
      <c r="A4" s="331" t="s">
        <v>112</v>
      </c>
      <c r="B4" s="331"/>
      <c r="C4" s="331"/>
      <c r="D4" s="165" t="s">
        <v>78</v>
      </c>
      <c r="E4" s="165" t="s">
        <v>98</v>
      </c>
      <c r="F4" s="343" t="s">
        <v>228</v>
      </c>
      <c r="G4" s="332" t="s">
        <v>114</v>
      </c>
      <c r="H4" s="332"/>
      <c r="I4" s="332"/>
      <c r="J4" s="332"/>
      <c r="K4" s="332" t="s">
        <v>115</v>
      </c>
      <c r="L4" s="332"/>
      <c r="M4" s="332"/>
      <c r="N4" s="332"/>
      <c r="O4" s="332"/>
      <c r="P4" s="332"/>
      <c r="Q4" s="332"/>
      <c r="R4" s="332"/>
      <c r="S4" s="165" t="s">
        <v>118</v>
      </c>
      <c r="IN4"/>
      <c r="IO4"/>
      <c r="IP4"/>
      <c r="IQ4"/>
      <c r="IR4"/>
    </row>
    <row r="5" spans="1:252" s="318" customFormat="1" ht="23.25" customHeight="1">
      <c r="A5" s="165" t="s">
        <v>100</v>
      </c>
      <c r="B5" s="165" t="s">
        <v>101</v>
      </c>
      <c r="C5" s="88" t="s">
        <v>102</v>
      </c>
      <c r="D5" s="165"/>
      <c r="E5" s="165"/>
      <c r="F5" s="344"/>
      <c r="G5" s="165" t="s">
        <v>80</v>
      </c>
      <c r="H5" s="165" t="s">
        <v>119</v>
      </c>
      <c r="I5" s="165" t="s">
        <v>120</v>
      </c>
      <c r="J5" s="165" t="s">
        <v>121</v>
      </c>
      <c r="K5" s="165" t="s">
        <v>80</v>
      </c>
      <c r="L5" s="165" t="s">
        <v>122</v>
      </c>
      <c r="M5" s="165" t="s">
        <v>123</v>
      </c>
      <c r="N5" s="165" t="s">
        <v>124</v>
      </c>
      <c r="O5" s="165" t="s">
        <v>125</v>
      </c>
      <c r="P5" s="165" t="s">
        <v>126</v>
      </c>
      <c r="Q5" s="165" t="s">
        <v>127</v>
      </c>
      <c r="R5" s="165" t="s">
        <v>128</v>
      </c>
      <c r="S5" s="165"/>
      <c r="IN5"/>
      <c r="IO5"/>
      <c r="IP5"/>
      <c r="IQ5"/>
      <c r="IR5"/>
    </row>
    <row r="6" spans="1:252" ht="31.5" customHeight="1">
      <c r="A6" s="165"/>
      <c r="B6" s="165"/>
      <c r="C6" s="88"/>
      <c r="D6" s="165"/>
      <c r="E6" s="165"/>
      <c r="F6" s="34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IN6"/>
      <c r="IO6"/>
      <c r="IP6"/>
      <c r="IQ6"/>
      <c r="IR6"/>
    </row>
    <row r="7" spans="1:252" ht="23.25" customHeight="1">
      <c r="A7" s="333" t="s">
        <v>92</v>
      </c>
      <c r="B7" s="334" t="s">
        <v>92</v>
      </c>
      <c r="C7" s="334"/>
      <c r="D7" s="334" t="s">
        <v>92</v>
      </c>
      <c r="E7" s="334" t="s">
        <v>92</v>
      </c>
      <c r="F7" s="334">
        <v>1</v>
      </c>
      <c r="G7" s="334">
        <v>2</v>
      </c>
      <c r="H7" s="334">
        <v>3</v>
      </c>
      <c r="I7" s="333">
        <v>4</v>
      </c>
      <c r="J7" s="335">
        <v>5</v>
      </c>
      <c r="K7" s="351">
        <v>6</v>
      </c>
      <c r="L7" s="351">
        <v>7</v>
      </c>
      <c r="M7" s="351">
        <v>8</v>
      </c>
      <c r="N7" s="335">
        <v>9</v>
      </c>
      <c r="O7" s="335">
        <v>10</v>
      </c>
      <c r="P7" s="351">
        <v>11</v>
      </c>
      <c r="Q7" s="351">
        <v>12</v>
      </c>
      <c r="R7" s="351">
        <v>13</v>
      </c>
      <c r="S7" s="357">
        <v>14</v>
      </c>
      <c r="IN7"/>
      <c r="IO7"/>
      <c r="IP7"/>
      <c r="IQ7"/>
      <c r="IR7"/>
    </row>
    <row r="8" spans="1:19" ht="23.25" customHeight="1">
      <c r="A8" s="91"/>
      <c r="B8" s="91"/>
      <c r="C8" s="91"/>
      <c r="D8" s="346" t="s">
        <v>93</v>
      </c>
      <c r="E8" s="93" t="s">
        <v>94</v>
      </c>
      <c r="F8" s="94">
        <v>522.3</v>
      </c>
      <c r="G8" s="94">
        <v>382.3</v>
      </c>
      <c r="H8" s="116">
        <v>286.17</v>
      </c>
      <c r="I8" s="116">
        <v>85.33</v>
      </c>
      <c r="J8" s="116">
        <v>10.8</v>
      </c>
      <c r="K8" s="94">
        <v>140</v>
      </c>
      <c r="L8" s="94">
        <v>140</v>
      </c>
      <c r="M8" s="352"/>
      <c r="N8" s="335"/>
      <c r="O8" s="335"/>
      <c r="P8" s="351"/>
      <c r="Q8" s="351"/>
      <c r="R8" s="351"/>
      <c r="S8" s="357"/>
    </row>
    <row r="9" spans="1:19" ht="23.25" customHeight="1">
      <c r="A9" s="347" t="s">
        <v>103</v>
      </c>
      <c r="B9" s="347" t="s">
        <v>104</v>
      </c>
      <c r="C9" s="347" t="s">
        <v>104</v>
      </c>
      <c r="D9" s="348"/>
      <c r="E9" s="349" t="s">
        <v>105</v>
      </c>
      <c r="F9" s="94">
        <v>382.3</v>
      </c>
      <c r="G9" s="117">
        <v>382.3</v>
      </c>
      <c r="H9" s="116">
        <v>286.17</v>
      </c>
      <c r="I9" s="116">
        <v>85.33</v>
      </c>
      <c r="J9" s="116">
        <v>10.8</v>
      </c>
      <c r="K9" s="116"/>
      <c r="L9" s="94"/>
      <c r="M9" s="352"/>
      <c r="N9" s="335"/>
      <c r="O9" s="335"/>
      <c r="P9" s="351"/>
      <c r="Q9" s="351"/>
      <c r="R9" s="351"/>
      <c r="S9" s="357"/>
    </row>
    <row r="10" spans="1:19" ht="23.25" customHeight="1">
      <c r="A10" s="347" t="s">
        <v>103</v>
      </c>
      <c r="B10" s="347" t="s">
        <v>104</v>
      </c>
      <c r="C10" s="347" t="s">
        <v>106</v>
      </c>
      <c r="D10" s="348"/>
      <c r="E10" s="349" t="s">
        <v>107</v>
      </c>
      <c r="F10" s="97">
        <v>40</v>
      </c>
      <c r="G10" s="118"/>
      <c r="H10" s="119"/>
      <c r="I10" s="119"/>
      <c r="J10" s="119"/>
      <c r="K10" s="119">
        <v>40</v>
      </c>
      <c r="L10" s="97">
        <v>40</v>
      </c>
      <c r="M10" s="352"/>
      <c r="N10" s="335"/>
      <c r="O10" s="335"/>
      <c r="P10" s="351"/>
      <c r="Q10" s="351"/>
      <c r="R10" s="351"/>
      <c r="S10" s="357"/>
    </row>
    <row r="11" spans="1:252" s="319" customFormat="1" ht="23.25" customHeight="1">
      <c r="A11" s="347" t="s">
        <v>103</v>
      </c>
      <c r="B11" s="347" t="s">
        <v>104</v>
      </c>
      <c r="C11" s="347" t="s">
        <v>108</v>
      </c>
      <c r="D11" s="350"/>
      <c r="E11" s="349" t="s">
        <v>109</v>
      </c>
      <c r="F11" s="99">
        <v>100</v>
      </c>
      <c r="G11" s="120"/>
      <c r="H11" s="121"/>
      <c r="I11" s="121"/>
      <c r="J11" s="121"/>
      <c r="K11" s="121">
        <v>100</v>
      </c>
      <c r="L11" s="99">
        <v>100</v>
      </c>
      <c r="M11" s="353"/>
      <c r="N11" s="354"/>
      <c r="O11" s="354"/>
      <c r="P11" s="354"/>
      <c r="Q11" s="354"/>
      <c r="R11" s="354"/>
      <c r="S11" s="358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  <c r="FT11" s="342"/>
      <c r="FU11" s="342"/>
      <c r="FV11" s="342"/>
      <c r="FW11" s="342"/>
      <c r="FX11" s="342"/>
      <c r="FY11" s="342"/>
      <c r="FZ11" s="342"/>
      <c r="GA11" s="342"/>
      <c r="GB11" s="342"/>
      <c r="GC11" s="342"/>
      <c r="GD11" s="342"/>
      <c r="GE11" s="342"/>
      <c r="GF11" s="342"/>
      <c r="GG11" s="342"/>
      <c r="GH11" s="342"/>
      <c r="GI11" s="342"/>
      <c r="GJ11" s="342"/>
      <c r="GK11" s="342"/>
      <c r="GL11" s="342"/>
      <c r="GM11" s="342"/>
      <c r="GN11" s="342"/>
      <c r="GO11" s="342"/>
      <c r="GP11" s="342"/>
      <c r="GQ11" s="342"/>
      <c r="GR11" s="342"/>
      <c r="GS11" s="342"/>
      <c r="GT11" s="342"/>
      <c r="GU11" s="342"/>
      <c r="GV11" s="342"/>
      <c r="GW11" s="342"/>
      <c r="GX11" s="342"/>
      <c r="GY11" s="342"/>
      <c r="GZ11" s="342"/>
      <c r="HA11" s="342"/>
      <c r="HB11" s="342"/>
      <c r="HC11" s="342"/>
      <c r="HD11" s="342"/>
      <c r="HE11" s="342"/>
      <c r="HF11" s="342"/>
      <c r="HG11" s="342"/>
      <c r="HH11" s="342"/>
      <c r="HI11" s="342"/>
      <c r="HJ11" s="342"/>
      <c r="HK11" s="342"/>
      <c r="HL11" s="342"/>
      <c r="HM11" s="342"/>
      <c r="HN11" s="342"/>
      <c r="HO11" s="342"/>
      <c r="HP11" s="342"/>
      <c r="HQ11" s="342"/>
      <c r="HR11" s="342"/>
      <c r="HS11" s="342"/>
      <c r="HT11" s="342"/>
      <c r="HU11" s="342"/>
      <c r="HV11" s="342"/>
      <c r="HW11" s="342"/>
      <c r="HX11" s="342"/>
      <c r="HY11" s="342"/>
      <c r="HZ11" s="342"/>
      <c r="IA11" s="342"/>
      <c r="IB11" s="342"/>
      <c r="IC11" s="342"/>
      <c r="ID11" s="342"/>
      <c r="IE11" s="342"/>
      <c r="IF11" s="342"/>
      <c r="IG11" s="342"/>
      <c r="IH11" s="342"/>
      <c r="II11" s="342"/>
      <c r="IJ11" s="342"/>
      <c r="IK11" s="342"/>
      <c r="IL11" s="342"/>
      <c r="IM11" s="342"/>
      <c r="IN11" s="31"/>
      <c r="IO11" s="31"/>
      <c r="IP11" s="31"/>
      <c r="IQ11" s="31"/>
      <c r="IR11" s="31"/>
    </row>
    <row r="12" spans="1:252" ht="29.25" customHeight="1">
      <c r="A12" s="337"/>
      <c r="B12" s="338"/>
      <c r="C12" s="338"/>
      <c r="D12" s="339"/>
      <c r="E12" s="340"/>
      <c r="F12" s="341"/>
      <c r="H12" s="341"/>
      <c r="I12" s="341"/>
      <c r="J12" s="341"/>
      <c r="K12" s="341"/>
      <c r="L12" s="341"/>
      <c r="M12" s="355"/>
      <c r="N12" s="342"/>
      <c r="O12" s="342"/>
      <c r="P12" s="342"/>
      <c r="Q12" s="342"/>
      <c r="R12" s="342"/>
      <c r="S12" s="359"/>
      <c r="IN12"/>
      <c r="IO12"/>
      <c r="IP12"/>
      <c r="IQ12"/>
      <c r="IR12"/>
    </row>
    <row r="13" spans="1:252" ht="18.75" customHeight="1">
      <c r="A13" s="337"/>
      <c r="B13" s="338"/>
      <c r="C13" s="338"/>
      <c r="D13" s="339"/>
      <c r="E13" s="340"/>
      <c r="F13" s="341"/>
      <c r="H13" s="341"/>
      <c r="I13" s="341"/>
      <c r="J13" s="341"/>
      <c r="K13" s="341"/>
      <c r="L13" s="341"/>
      <c r="M13" s="341"/>
      <c r="N13" s="342"/>
      <c r="O13" s="342"/>
      <c r="P13" s="342"/>
      <c r="Q13" s="342"/>
      <c r="R13" s="342"/>
      <c r="S13" s="359"/>
      <c r="IN13"/>
      <c r="IO13"/>
      <c r="IP13"/>
      <c r="IQ13"/>
      <c r="IR13"/>
    </row>
    <row r="14" spans="2:252" ht="18.75" customHeight="1">
      <c r="B14" s="338"/>
      <c r="C14" s="338"/>
      <c r="D14" s="339"/>
      <c r="E14" s="340"/>
      <c r="F14" s="341"/>
      <c r="H14" s="341"/>
      <c r="I14" s="341"/>
      <c r="J14" s="341"/>
      <c r="K14" s="341"/>
      <c r="L14" s="341"/>
      <c r="M14" s="341"/>
      <c r="N14" s="342"/>
      <c r="O14" s="342"/>
      <c r="P14" s="342"/>
      <c r="Q14" s="342"/>
      <c r="R14" s="342"/>
      <c r="S14" s="359"/>
      <c r="IN14"/>
      <c r="IO14"/>
      <c r="IP14"/>
      <c r="IQ14"/>
      <c r="IR14"/>
    </row>
    <row r="15" spans="4:252" ht="18.75" customHeight="1">
      <c r="D15" s="339"/>
      <c r="E15" s="340"/>
      <c r="F15" s="341"/>
      <c r="H15" s="341"/>
      <c r="I15" s="341"/>
      <c r="J15" s="341"/>
      <c r="K15" s="341"/>
      <c r="L15" s="341"/>
      <c r="M15" s="341"/>
      <c r="N15" s="342"/>
      <c r="O15" s="342"/>
      <c r="P15" s="342"/>
      <c r="Q15" s="342"/>
      <c r="R15" s="342"/>
      <c r="IN15"/>
      <c r="IO15"/>
      <c r="IP15"/>
      <c r="IQ15"/>
      <c r="IR15"/>
    </row>
    <row r="16" spans="4:252" ht="18.75" customHeight="1">
      <c r="D16" s="339"/>
      <c r="E16" s="340"/>
      <c r="H16" s="341"/>
      <c r="I16" s="341"/>
      <c r="J16" s="341"/>
      <c r="K16" s="341"/>
      <c r="L16" s="341"/>
      <c r="M16" s="341"/>
      <c r="N16" s="342"/>
      <c r="O16" s="342"/>
      <c r="P16" s="342"/>
      <c r="Q16" s="342"/>
      <c r="R16" s="342"/>
      <c r="IN16"/>
      <c r="IO16"/>
      <c r="IP16"/>
      <c r="IQ16"/>
      <c r="IR16"/>
    </row>
    <row r="17" spans="4:252" ht="18.75" customHeight="1">
      <c r="D17" s="339"/>
      <c r="H17" s="341"/>
      <c r="I17" s="341"/>
      <c r="J17" s="341"/>
      <c r="K17" s="341"/>
      <c r="M17" s="341"/>
      <c r="N17" s="342"/>
      <c r="O17" s="342"/>
      <c r="P17" s="342"/>
      <c r="Q17" s="342"/>
      <c r="R17" s="342"/>
      <c r="IN17"/>
      <c r="IO17"/>
      <c r="IP17"/>
      <c r="IQ17"/>
      <c r="IR17"/>
    </row>
    <row r="18" spans="8:252" ht="18.75" customHeight="1">
      <c r="H18" s="341"/>
      <c r="I18" s="341"/>
      <c r="K18" s="341"/>
      <c r="M18" s="341"/>
      <c r="N18" s="342"/>
      <c r="O18" s="342"/>
      <c r="Q18" s="342"/>
      <c r="R18" s="342"/>
      <c r="IN18"/>
      <c r="IO18"/>
      <c r="IP18"/>
      <c r="IQ18"/>
      <c r="IR18"/>
    </row>
    <row r="19" spans="4:252" ht="18.75" customHeight="1">
      <c r="D19" s="339"/>
      <c r="H19" s="341"/>
      <c r="I19" s="341"/>
      <c r="K19" s="341"/>
      <c r="N19" s="342"/>
      <c r="O19" s="342"/>
      <c r="Q19" s="342"/>
      <c r="R19" s="342"/>
      <c r="IN19"/>
      <c r="IO19"/>
      <c r="IP19"/>
      <c r="IQ19"/>
      <c r="IR19"/>
    </row>
    <row r="20" spans="1:252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342"/>
      <c r="R20" s="34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6"/>
  <sheetViews>
    <sheetView showGridLines="0" showZeros="0" workbookViewId="0" topLeftCell="A1">
      <selection activeCell="D13" sqref="D13"/>
    </sheetView>
  </sheetViews>
  <sheetFormatPr defaultColWidth="6.875" defaultRowHeight="18.75" customHeight="1"/>
  <cols>
    <col min="1" max="1" width="5.375" style="320" customWidth="1"/>
    <col min="2" max="2" width="5.375" style="321" customWidth="1"/>
    <col min="3" max="3" width="7.625" style="322" customWidth="1"/>
    <col min="4" max="4" width="24.125" style="323" customWidth="1"/>
    <col min="5" max="8" width="8.625" style="324" customWidth="1"/>
    <col min="9" max="236" width="8.00390625" style="325" customWidth="1"/>
    <col min="237" max="241" width="6.875" style="326" customWidth="1"/>
    <col min="242" max="16384" width="6.875" style="326" customWidth="1"/>
  </cols>
  <sheetData>
    <row r="1" spans="1:241" ht="23.25" customHeight="1">
      <c r="A1" s="327"/>
      <c r="B1" s="327"/>
      <c r="C1" s="327"/>
      <c r="D1" s="327"/>
      <c r="E1" s="327"/>
      <c r="F1" s="327"/>
      <c r="G1" s="327"/>
      <c r="H1" s="327" t="s">
        <v>229</v>
      </c>
      <c r="IC1"/>
      <c r="ID1"/>
      <c r="IE1"/>
      <c r="IF1"/>
      <c r="IG1"/>
    </row>
    <row r="2" spans="1:241" ht="23.25" customHeight="1">
      <c r="A2" s="328" t="s">
        <v>230</v>
      </c>
      <c r="B2" s="328"/>
      <c r="C2" s="328"/>
      <c r="D2" s="328"/>
      <c r="E2" s="328"/>
      <c r="F2" s="328"/>
      <c r="G2" s="328"/>
      <c r="H2" s="328"/>
      <c r="IC2"/>
      <c r="ID2"/>
      <c r="IE2"/>
      <c r="IF2"/>
      <c r="IG2"/>
    </row>
    <row r="3" spans="1:241" s="318" customFormat="1" ht="23.25" customHeight="1">
      <c r="A3" s="329"/>
      <c r="B3" s="330"/>
      <c r="C3" s="327"/>
      <c r="D3" s="327"/>
      <c r="E3" s="327"/>
      <c r="F3" s="327"/>
      <c r="G3" s="327"/>
      <c r="H3" s="327" t="s">
        <v>77</v>
      </c>
      <c r="IC3"/>
      <c r="ID3"/>
      <c r="IE3"/>
      <c r="IF3"/>
      <c r="IG3"/>
    </row>
    <row r="4" spans="1:241" s="318" customFormat="1" ht="23.25" customHeight="1">
      <c r="A4" s="331" t="s">
        <v>112</v>
      </c>
      <c r="B4" s="331"/>
      <c r="C4" s="165" t="s">
        <v>78</v>
      </c>
      <c r="D4" s="165" t="s">
        <v>98</v>
      </c>
      <c r="E4" s="332" t="s">
        <v>114</v>
      </c>
      <c r="F4" s="332"/>
      <c r="G4" s="332"/>
      <c r="H4" s="332"/>
      <c r="IC4"/>
      <c r="ID4"/>
      <c r="IE4"/>
      <c r="IF4"/>
      <c r="IG4"/>
    </row>
    <row r="5" spans="1:241" s="318" customFormat="1" ht="23.25" customHeight="1">
      <c r="A5" s="165" t="s">
        <v>100</v>
      </c>
      <c r="B5" s="165" t="s">
        <v>101</v>
      </c>
      <c r="C5" s="165"/>
      <c r="D5" s="165"/>
      <c r="E5" s="165" t="s">
        <v>80</v>
      </c>
      <c r="F5" s="165" t="s">
        <v>119</v>
      </c>
      <c r="G5" s="165" t="s">
        <v>120</v>
      </c>
      <c r="H5" s="165" t="s">
        <v>121</v>
      </c>
      <c r="IC5"/>
      <c r="ID5"/>
      <c r="IE5"/>
      <c r="IF5"/>
      <c r="IG5"/>
    </row>
    <row r="6" spans="1:241" ht="31.5" customHeight="1">
      <c r="A6" s="165"/>
      <c r="B6" s="165"/>
      <c r="C6" s="165"/>
      <c r="D6" s="165"/>
      <c r="E6" s="165"/>
      <c r="F6" s="165"/>
      <c r="G6" s="165"/>
      <c r="H6" s="165"/>
      <c r="IC6"/>
      <c r="ID6"/>
      <c r="IE6"/>
      <c r="IF6"/>
      <c r="IG6"/>
    </row>
    <row r="7" spans="1:241" ht="23.25" customHeight="1">
      <c r="A7" s="333" t="s">
        <v>92</v>
      </c>
      <c r="B7" s="334" t="s">
        <v>92</v>
      </c>
      <c r="C7" s="334" t="s">
        <v>92</v>
      </c>
      <c r="D7" s="334" t="s">
        <v>92</v>
      </c>
      <c r="E7" s="334">
        <v>2</v>
      </c>
      <c r="F7" s="334">
        <v>3</v>
      </c>
      <c r="G7" s="333">
        <v>4</v>
      </c>
      <c r="H7" s="335">
        <v>5</v>
      </c>
      <c r="IC7"/>
      <c r="ID7"/>
      <c r="IE7"/>
      <c r="IF7"/>
      <c r="IG7"/>
    </row>
    <row r="8" spans="1:241" s="319" customFormat="1" ht="27" customHeight="1">
      <c r="A8" s="95" t="s">
        <v>103</v>
      </c>
      <c r="B8" s="95" t="s">
        <v>104</v>
      </c>
      <c r="C8" s="95" t="s">
        <v>93</v>
      </c>
      <c r="D8" s="287" t="s">
        <v>212</v>
      </c>
      <c r="E8" s="94">
        <v>382.3</v>
      </c>
      <c r="F8" s="116">
        <v>286.17</v>
      </c>
      <c r="G8" s="336">
        <v>85.33</v>
      </c>
      <c r="H8" s="94">
        <v>10.8</v>
      </c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/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/>
      <c r="EJ8" s="342"/>
      <c r="EK8" s="342"/>
      <c r="EL8" s="342"/>
      <c r="EM8" s="342"/>
      <c r="EN8" s="342"/>
      <c r="EO8" s="342"/>
      <c r="EP8" s="342"/>
      <c r="EQ8" s="342"/>
      <c r="ER8" s="342"/>
      <c r="ES8" s="342"/>
      <c r="ET8" s="342"/>
      <c r="EU8" s="342"/>
      <c r="EV8" s="342"/>
      <c r="EW8" s="342"/>
      <c r="EX8" s="342"/>
      <c r="EY8" s="342"/>
      <c r="EZ8" s="342"/>
      <c r="FA8" s="342"/>
      <c r="FB8" s="342"/>
      <c r="FC8" s="342"/>
      <c r="FD8" s="342"/>
      <c r="FE8" s="342"/>
      <c r="FF8" s="342"/>
      <c r="FG8" s="342"/>
      <c r="FH8" s="342"/>
      <c r="FI8" s="342"/>
      <c r="FJ8" s="342"/>
      <c r="FK8" s="342"/>
      <c r="FL8" s="342"/>
      <c r="FM8" s="342"/>
      <c r="FN8" s="342"/>
      <c r="FO8" s="342"/>
      <c r="FP8" s="342"/>
      <c r="FQ8" s="342"/>
      <c r="FR8" s="342"/>
      <c r="FS8" s="342"/>
      <c r="FT8" s="342"/>
      <c r="FU8" s="342"/>
      <c r="FV8" s="342"/>
      <c r="FW8" s="342"/>
      <c r="FX8" s="342"/>
      <c r="FY8" s="342"/>
      <c r="FZ8" s="342"/>
      <c r="GA8" s="342"/>
      <c r="GB8" s="342"/>
      <c r="GC8" s="342"/>
      <c r="GD8" s="342"/>
      <c r="GE8" s="342"/>
      <c r="GF8" s="342"/>
      <c r="GG8" s="342"/>
      <c r="GH8" s="342"/>
      <c r="GI8" s="342"/>
      <c r="GJ8" s="342"/>
      <c r="GK8" s="342"/>
      <c r="GL8" s="342"/>
      <c r="GM8" s="342"/>
      <c r="GN8" s="342"/>
      <c r="GO8" s="342"/>
      <c r="GP8" s="342"/>
      <c r="GQ8" s="342"/>
      <c r="GR8" s="342"/>
      <c r="GS8" s="342"/>
      <c r="GT8" s="342"/>
      <c r="GU8" s="342"/>
      <c r="GV8" s="342"/>
      <c r="GW8" s="342"/>
      <c r="GX8" s="342"/>
      <c r="GY8" s="342"/>
      <c r="GZ8" s="342"/>
      <c r="HA8" s="342"/>
      <c r="HB8" s="342"/>
      <c r="HC8" s="342"/>
      <c r="HD8" s="342"/>
      <c r="HE8" s="342"/>
      <c r="HF8" s="342"/>
      <c r="HG8" s="342"/>
      <c r="HH8" s="342"/>
      <c r="HI8" s="342"/>
      <c r="HJ8" s="342"/>
      <c r="HK8" s="342"/>
      <c r="HL8" s="342"/>
      <c r="HM8" s="342"/>
      <c r="HN8" s="342"/>
      <c r="HO8" s="342"/>
      <c r="HP8" s="342"/>
      <c r="HQ8" s="342"/>
      <c r="HR8" s="342"/>
      <c r="HS8" s="342"/>
      <c r="HT8" s="342"/>
      <c r="HU8" s="342"/>
      <c r="HV8" s="342"/>
      <c r="HW8" s="342"/>
      <c r="HX8" s="342"/>
      <c r="HY8" s="342"/>
      <c r="HZ8" s="342"/>
      <c r="IA8" s="342"/>
      <c r="IB8" s="342"/>
      <c r="IC8" s="31"/>
      <c r="ID8" s="31"/>
      <c r="IE8" s="31"/>
      <c r="IF8" s="31"/>
      <c r="IG8" s="31"/>
    </row>
    <row r="9" spans="1:241" ht="29.25" customHeight="1">
      <c r="A9" s="337"/>
      <c r="B9" s="338"/>
      <c r="C9" s="339"/>
      <c r="D9" s="340"/>
      <c r="F9" s="341"/>
      <c r="G9" s="341"/>
      <c r="H9" s="341"/>
      <c r="IC9"/>
      <c r="ID9"/>
      <c r="IE9"/>
      <c r="IF9"/>
      <c r="IG9"/>
    </row>
    <row r="10" spans="1:241" ht="18.75" customHeight="1">
      <c r="A10" s="337"/>
      <c r="B10" s="338"/>
      <c r="C10" s="339"/>
      <c r="D10" s="340"/>
      <c r="F10" s="341"/>
      <c r="G10" s="341"/>
      <c r="H10" s="341"/>
      <c r="IC10"/>
      <c r="ID10"/>
      <c r="IE10"/>
      <c r="IF10"/>
      <c r="IG10"/>
    </row>
    <row r="11" spans="2:241" ht="18.75" customHeight="1">
      <c r="B11" s="338"/>
      <c r="C11" s="339"/>
      <c r="D11" s="340"/>
      <c r="F11" s="341"/>
      <c r="G11" s="341"/>
      <c r="H11" s="341"/>
      <c r="IC11"/>
      <c r="ID11"/>
      <c r="IE11"/>
      <c r="IF11"/>
      <c r="IG11"/>
    </row>
    <row r="12" spans="3:241" ht="18.75" customHeight="1">
      <c r="C12" s="339"/>
      <c r="D12" s="340"/>
      <c r="F12" s="341"/>
      <c r="G12" s="341"/>
      <c r="H12" s="341"/>
      <c r="IC12"/>
      <c r="ID12"/>
      <c r="IE12"/>
      <c r="IF12"/>
      <c r="IG12"/>
    </row>
    <row r="13" spans="3:241" ht="18.75" customHeight="1">
      <c r="C13" s="339"/>
      <c r="D13" s="340"/>
      <c r="F13" s="341"/>
      <c r="G13" s="341"/>
      <c r="H13" s="341"/>
      <c r="IC13"/>
      <c r="ID13"/>
      <c r="IE13"/>
      <c r="IF13"/>
      <c r="IG13"/>
    </row>
    <row r="14" spans="3:241" ht="18.75" customHeight="1">
      <c r="C14" s="339"/>
      <c r="F14" s="341"/>
      <c r="G14" s="341"/>
      <c r="H14" s="341"/>
      <c r="IC14"/>
      <c r="ID14"/>
      <c r="IE14"/>
      <c r="IF14"/>
      <c r="IG14"/>
    </row>
    <row r="15" spans="6:241" ht="18.75" customHeight="1">
      <c r="F15" s="341"/>
      <c r="G15" s="341"/>
      <c r="IC15"/>
      <c r="ID15"/>
      <c r="IE15"/>
      <c r="IF15"/>
      <c r="IG15"/>
    </row>
    <row r="16" spans="3:241" ht="18.75" customHeight="1">
      <c r="C16" s="339"/>
      <c r="F16" s="341"/>
      <c r="G16" s="341"/>
      <c r="IC16"/>
      <c r="ID16"/>
      <c r="IE16"/>
      <c r="IF16"/>
      <c r="IG16"/>
    </row>
  </sheetData>
  <sheetProtection formatCells="0" formatColumns="0" formatRows="0"/>
  <mergeCells count="9">
    <mergeCell ref="A2:H2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P1">
      <selection activeCell="E12" sqref="E12"/>
    </sheetView>
  </sheetViews>
  <sheetFormatPr defaultColWidth="6.75390625" defaultRowHeight="22.5" customHeight="1"/>
  <cols>
    <col min="1" max="3" width="3.625" style="295" customWidth="1"/>
    <col min="4" max="4" width="7.25390625" style="295" customWidth="1"/>
    <col min="5" max="5" width="19.50390625" style="295" customWidth="1"/>
    <col min="6" max="6" width="9.00390625" style="295" customWidth="1"/>
    <col min="7" max="7" width="8.50390625" style="295" customWidth="1"/>
    <col min="8" max="12" width="7.50390625" style="295" customWidth="1"/>
    <col min="13" max="13" width="7.50390625" style="296" customWidth="1"/>
    <col min="14" max="14" width="8.50390625" style="295" customWidth="1"/>
    <col min="15" max="16" width="7.50390625" style="295" customWidth="1"/>
    <col min="17" max="17" width="6.125" style="295" customWidth="1"/>
    <col min="18" max="24" width="7.50390625" style="295" customWidth="1"/>
    <col min="25" max="25" width="8.125" style="295" customWidth="1"/>
    <col min="26" max="28" width="7.50390625" style="295" customWidth="1"/>
    <col min="29" max="16384" width="6.75390625" style="295" customWidth="1"/>
  </cols>
  <sheetData>
    <row r="1" spans="2:29" ht="22.5" customHeight="1"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AB1" s="313" t="s">
        <v>231</v>
      </c>
      <c r="AC1" s="314"/>
    </row>
    <row r="2" spans="1:28" ht="22.5" customHeight="1">
      <c r="A2" s="298" t="s">
        <v>232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</row>
    <row r="3" spans="1:29" ht="22.5" customHeight="1">
      <c r="A3" s="299"/>
      <c r="B3" s="299"/>
      <c r="C3" s="299"/>
      <c r="D3" s="300"/>
      <c r="E3" s="300"/>
      <c r="F3" s="300"/>
      <c r="G3" s="300"/>
      <c r="H3" s="300"/>
      <c r="I3" s="300"/>
      <c r="J3" s="300"/>
      <c r="K3" s="300"/>
      <c r="L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AA3" s="315" t="s">
        <v>77</v>
      </c>
      <c r="AB3" s="315"/>
      <c r="AC3" s="316"/>
    </row>
    <row r="4" spans="1:28" ht="27" customHeight="1">
      <c r="A4" s="301" t="s">
        <v>97</v>
      </c>
      <c r="B4" s="301"/>
      <c r="C4" s="301"/>
      <c r="D4" s="302" t="s">
        <v>78</v>
      </c>
      <c r="E4" s="302" t="s">
        <v>98</v>
      </c>
      <c r="F4" s="302" t="s">
        <v>99</v>
      </c>
      <c r="G4" s="303" t="s">
        <v>145</v>
      </c>
      <c r="H4" s="303"/>
      <c r="I4" s="303"/>
      <c r="J4" s="303"/>
      <c r="K4" s="303"/>
      <c r="L4" s="303"/>
      <c r="M4" s="303"/>
      <c r="N4" s="303"/>
      <c r="O4" s="303" t="s">
        <v>146</v>
      </c>
      <c r="P4" s="303"/>
      <c r="Q4" s="303"/>
      <c r="R4" s="303"/>
      <c r="S4" s="303"/>
      <c r="T4" s="303"/>
      <c r="U4" s="303"/>
      <c r="V4" s="303"/>
      <c r="W4" s="303"/>
      <c r="X4" s="308" t="s">
        <v>147</v>
      </c>
      <c r="Y4" s="302" t="s">
        <v>148</v>
      </c>
      <c r="Z4" s="302"/>
      <c r="AA4" s="302"/>
      <c r="AB4" s="302"/>
    </row>
    <row r="5" spans="1:28" ht="27" customHeight="1">
      <c r="A5" s="302" t="s">
        <v>100</v>
      </c>
      <c r="B5" s="302" t="s">
        <v>101</v>
      </c>
      <c r="C5" s="302" t="s">
        <v>102</v>
      </c>
      <c r="D5" s="302"/>
      <c r="E5" s="302"/>
      <c r="F5" s="302"/>
      <c r="G5" s="302" t="s">
        <v>80</v>
      </c>
      <c r="H5" s="302" t="s">
        <v>149</v>
      </c>
      <c r="I5" s="302" t="s">
        <v>150</v>
      </c>
      <c r="J5" s="302" t="s">
        <v>151</v>
      </c>
      <c r="K5" s="302" t="s">
        <v>152</v>
      </c>
      <c r="L5" s="306" t="s">
        <v>153</v>
      </c>
      <c r="M5" s="302" t="s">
        <v>154</v>
      </c>
      <c r="N5" s="302" t="s">
        <v>155</v>
      </c>
      <c r="O5" s="302" t="s">
        <v>80</v>
      </c>
      <c r="P5" s="302" t="s">
        <v>156</v>
      </c>
      <c r="Q5" s="309" t="s">
        <v>157</v>
      </c>
      <c r="R5" s="302" t="s">
        <v>158</v>
      </c>
      <c r="S5" s="302" t="s">
        <v>159</v>
      </c>
      <c r="T5" s="306" t="s">
        <v>160</v>
      </c>
      <c r="U5" s="302" t="s">
        <v>161</v>
      </c>
      <c r="V5" s="302" t="s">
        <v>162</v>
      </c>
      <c r="W5" s="302" t="s">
        <v>163</v>
      </c>
      <c r="X5" s="310"/>
      <c r="Y5" s="302" t="s">
        <v>80</v>
      </c>
      <c r="Z5" s="302" t="s">
        <v>164</v>
      </c>
      <c r="AA5" s="302" t="s">
        <v>165</v>
      </c>
      <c r="AB5" s="302" t="s">
        <v>148</v>
      </c>
    </row>
    <row r="6" spans="1:28" ht="27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6"/>
      <c r="M6" s="302"/>
      <c r="N6" s="302"/>
      <c r="O6" s="302"/>
      <c r="P6" s="302"/>
      <c r="Q6" s="311"/>
      <c r="R6" s="302"/>
      <c r="S6" s="302"/>
      <c r="T6" s="306"/>
      <c r="U6" s="302"/>
      <c r="V6" s="302"/>
      <c r="W6" s="302"/>
      <c r="X6" s="312"/>
      <c r="Y6" s="302"/>
      <c r="Z6" s="302"/>
      <c r="AA6" s="302"/>
      <c r="AB6" s="302"/>
    </row>
    <row r="7" spans="1:28" ht="22.5" customHeight="1">
      <c r="A7" s="301" t="s">
        <v>92</v>
      </c>
      <c r="B7" s="301" t="s">
        <v>92</v>
      </c>
      <c r="C7" s="301" t="s">
        <v>92</v>
      </c>
      <c r="D7" s="301" t="s">
        <v>92</v>
      </c>
      <c r="E7" s="301" t="s">
        <v>92</v>
      </c>
      <c r="F7" s="301">
        <v>1</v>
      </c>
      <c r="G7" s="301">
        <v>2</v>
      </c>
      <c r="H7" s="301">
        <v>3</v>
      </c>
      <c r="I7" s="301">
        <v>4</v>
      </c>
      <c r="J7" s="301">
        <v>5</v>
      </c>
      <c r="K7" s="301">
        <v>6</v>
      </c>
      <c r="L7" s="301">
        <v>7</v>
      </c>
      <c r="M7" s="301">
        <v>8</v>
      </c>
      <c r="N7" s="301">
        <v>9</v>
      </c>
      <c r="O7" s="301">
        <v>10</v>
      </c>
      <c r="P7" s="301">
        <v>11</v>
      </c>
      <c r="Q7" s="301"/>
      <c r="R7" s="301">
        <v>12</v>
      </c>
      <c r="S7" s="301">
        <v>13</v>
      </c>
      <c r="T7" s="301">
        <v>14</v>
      </c>
      <c r="U7" s="301">
        <v>15</v>
      </c>
      <c r="V7" s="301">
        <v>16</v>
      </c>
      <c r="W7" s="301">
        <v>17</v>
      </c>
      <c r="X7" s="301">
        <v>18</v>
      </c>
      <c r="Y7" s="301">
        <v>19</v>
      </c>
      <c r="Z7" s="301">
        <v>20</v>
      </c>
      <c r="AA7" s="301">
        <v>21</v>
      </c>
      <c r="AB7" s="301">
        <v>22</v>
      </c>
    </row>
    <row r="8" spans="1:256" s="31" customFormat="1" ht="26.25" customHeight="1">
      <c r="A8" s="95" t="s">
        <v>103</v>
      </c>
      <c r="B8" s="95" t="s">
        <v>104</v>
      </c>
      <c r="C8" s="95" t="s">
        <v>104</v>
      </c>
      <c r="D8" s="258" t="s">
        <v>93</v>
      </c>
      <c r="E8" s="287" t="s">
        <v>212</v>
      </c>
      <c r="F8" s="294">
        <v>286.17</v>
      </c>
      <c r="G8" s="294">
        <v>194.51</v>
      </c>
      <c r="H8" s="294">
        <v>102.28</v>
      </c>
      <c r="I8" s="294"/>
      <c r="J8" s="294">
        <v>82.15</v>
      </c>
      <c r="K8" s="294"/>
      <c r="L8" s="294"/>
      <c r="M8" s="294">
        <v>10.08</v>
      </c>
      <c r="N8" s="294"/>
      <c r="O8" s="294">
        <v>58.11</v>
      </c>
      <c r="P8" s="294">
        <v>28.33</v>
      </c>
      <c r="Q8" s="294">
        <v>13.07</v>
      </c>
      <c r="R8" s="294">
        <v>13.85</v>
      </c>
      <c r="S8" s="294">
        <v>1.36</v>
      </c>
      <c r="T8" s="294"/>
      <c r="U8" s="294">
        <v>1.5</v>
      </c>
      <c r="V8" s="294"/>
      <c r="W8" s="294"/>
      <c r="X8" s="294">
        <v>23.55</v>
      </c>
      <c r="Y8" s="294">
        <v>10</v>
      </c>
      <c r="Z8" s="294"/>
      <c r="AA8" s="294">
        <v>10</v>
      </c>
      <c r="AB8" s="294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17"/>
      <c r="EC8" s="317"/>
      <c r="ED8" s="317"/>
      <c r="EE8" s="317"/>
      <c r="EF8" s="317"/>
      <c r="EG8" s="317"/>
      <c r="EH8" s="317"/>
      <c r="EI8" s="317"/>
      <c r="EJ8" s="317"/>
      <c r="EK8" s="317"/>
      <c r="EL8" s="317"/>
      <c r="EM8" s="317"/>
      <c r="EN8" s="317"/>
      <c r="EO8" s="317"/>
      <c r="EP8" s="317"/>
      <c r="EQ8" s="317"/>
      <c r="ER8" s="317"/>
      <c r="ES8" s="317"/>
      <c r="ET8" s="317"/>
      <c r="EU8" s="317"/>
      <c r="EV8" s="317"/>
      <c r="EW8" s="317"/>
      <c r="EX8" s="317"/>
      <c r="EY8" s="317"/>
      <c r="EZ8" s="317"/>
      <c r="FA8" s="317"/>
      <c r="FB8" s="317"/>
      <c r="FC8" s="317"/>
      <c r="FD8" s="317"/>
      <c r="FE8" s="317"/>
      <c r="FF8" s="317"/>
      <c r="FG8" s="317"/>
      <c r="FH8" s="317"/>
      <c r="FI8" s="317"/>
      <c r="FJ8" s="317"/>
      <c r="FK8" s="317"/>
      <c r="FL8" s="317"/>
      <c r="FM8" s="317"/>
      <c r="FN8" s="317"/>
      <c r="FO8" s="317"/>
      <c r="FP8" s="317"/>
      <c r="FQ8" s="317"/>
      <c r="FR8" s="317"/>
      <c r="FS8" s="317"/>
      <c r="FT8" s="317"/>
      <c r="FU8" s="317"/>
      <c r="FV8" s="317"/>
      <c r="FW8" s="317"/>
      <c r="FX8" s="317"/>
      <c r="FY8" s="317"/>
      <c r="FZ8" s="317"/>
      <c r="GA8" s="317"/>
      <c r="GB8" s="317"/>
      <c r="GC8" s="317"/>
      <c r="GD8" s="317"/>
      <c r="GE8" s="317"/>
      <c r="GF8" s="317"/>
      <c r="GG8" s="317"/>
      <c r="GH8" s="317"/>
      <c r="GI8" s="317"/>
      <c r="GJ8" s="317"/>
      <c r="GK8" s="317"/>
      <c r="GL8" s="317"/>
      <c r="GM8" s="317"/>
      <c r="GN8" s="317"/>
      <c r="GO8" s="317"/>
      <c r="GP8" s="317"/>
      <c r="GQ8" s="317"/>
      <c r="GR8" s="317"/>
      <c r="GS8" s="317"/>
      <c r="GT8" s="317"/>
      <c r="GU8" s="317"/>
      <c r="GV8" s="317"/>
      <c r="GW8" s="317"/>
      <c r="GX8" s="317"/>
      <c r="GY8" s="317"/>
      <c r="GZ8" s="317"/>
      <c r="HA8" s="317"/>
      <c r="HB8" s="317"/>
      <c r="HC8" s="317"/>
      <c r="HD8" s="317"/>
      <c r="HE8" s="317"/>
      <c r="HF8" s="317"/>
      <c r="HG8" s="317"/>
      <c r="HH8" s="317"/>
      <c r="HI8" s="317"/>
      <c r="HJ8" s="317"/>
      <c r="HK8" s="317"/>
      <c r="HL8" s="317"/>
      <c r="HM8" s="317"/>
      <c r="HN8" s="317"/>
      <c r="HO8" s="317"/>
      <c r="HP8" s="317"/>
      <c r="HQ8" s="317"/>
      <c r="HR8" s="317"/>
      <c r="HS8" s="317"/>
      <c r="HT8" s="317"/>
      <c r="HU8" s="317"/>
      <c r="HV8" s="317"/>
      <c r="HW8" s="317"/>
      <c r="HX8" s="317"/>
      <c r="HY8" s="317"/>
      <c r="HZ8" s="317"/>
      <c r="IA8" s="317"/>
      <c r="IB8" s="317"/>
      <c r="IC8" s="317"/>
      <c r="ID8" s="317"/>
      <c r="IE8" s="317"/>
      <c r="IF8" s="317"/>
      <c r="IG8" s="317"/>
      <c r="IH8" s="317"/>
      <c r="II8" s="317"/>
      <c r="IJ8" s="317"/>
      <c r="IK8" s="317"/>
      <c r="IL8" s="317"/>
      <c r="IM8" s="317"/>
      <c r="IN8" s="317"/>
      <c r="IO8" s="317"/>
      <c r="IP8" s="317"/>
      <c r="IQ8" s="317"/>
      <c r="IR8" s="317"/>
      <c r="IS8" s="317"/>
      <c r="IT8" s="317"/>
      <c r="IU8" s="317"/>
      <c r="IV8" s="317"/>
    </row>
    <row r="9" spans="1:29" ht="22.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7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</row>
    <row r="10" spans="1:29" ht="22.5" customHeight="1">
      <c r="A10" s="304"/>
      <c r="B10" s="304"/>
      <c r="C10" s="304"/>
      <c r="D10" s="304"/>
      <c r="E10" s="304"/>
      <c r="F10" s="305"/>
      <c r="G10" s="304"/>
      <c r="H10" s="304"/>
      <c r="I10" s="304"/>
      <c r="J10" s="304"/>
      <c r="K10" s="304"/>
      <c r="L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</row>
    <row r="11" spans="1:28" ht="22.5" customHeight="1">
      <c r="A11" s="3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</row>
    <row r="12" spans="1:28" ht="22.5" customHeight="1">
      <c r="A12" s="304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</row>
    <row r="13" spans="1:27" ht="22.5" customHeight="1">
      <c r="A13" s="304"/>
      <c r="B13" s="304"/>
      <c r="C13" s="304"/>
      <c r="D13" s="304"/>
      <c r="E13" s="304"/>
      <c r="F13" s="304"/>
      <c r="J13" s="304"/>
      <c r="K13" s="304"/>
      <c r="L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</row>
    <row r="14" spans="1:26" ht="22.5" customHeight="1">
      <c r="A14" s="304"/>
      <c r="B14" s="304"/>
      <c r="C14" s="304"/>
      <c r="D14" s="304"/>
      <c r="E14" s="304"/>
      <c r="F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</row>
    <row r="15" spans="15:25" ht="22.5" customHeight="1"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</row>
    <row r="16" spans="15:18" ht="22.5" customHeight="1">
      <c r="O16" s="304"/>
      <c r="P16" s="304"/>
      <c r="Q16" s="304"/>
      <c r="R16" s="304"/>
    </row>
    <row r="17" ht="22.5" customHeight="1"/>
  </sheetData>
  <sheetProtection formatCells="0" formatColumns="0" formatRows="0"/>
  <mergeCells count="34">
    <mergeCell ref="A2:AB2"/>
    <mergeCell ref="AA3:AB3"/>
    <mergeCell ref="A4:C4"/>
    <mergeCell ref="G4:N4"/>
    <mergeCell ref="O4:W4"/>
    <mergeCell ref="Y4:AB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5:Y6"/>
    <mergeCell ref="Z5:Z6"/>
    <mergeCell ref="AA5:AA6"/>
    <mergeCell ref="AB5:A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E7" sqref="E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233</v>
      </c>
    </row>
    <row r="2" spans="1:14" ht="33" customHeight="1">
      <c r="A2" s="293" t="s">
        <v>234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13:14" ht="14.25" customHeight="1">
      <c r="M3" s="260" t="s">
        <v>77</v>
      </c>
      <c r="N3" s="260"/>
    </row>
    <row r="4" spans="1:14" ht="22.5" customHeight="1">
      <c r="A4" s="257" t="s">
        <v>97</v>
      </c>
      <c r="B4" s="257"/>
      <c r="C4" s="257"/>
      <c r="D4" s="88" t="s">
        <v>131</v>
      </c>
      <c r="E4" s="88" t="s">
        <v>79</v>
      </c>
      <c r="F4" s="88" t="s">
        <v>80</v>
      </c>
      <c r="G4" s="88" t="s">
        <v>133</v>
      </c>
      <c r="H4" s="88"/>
      <c r="I4" s="88"/>
      <c r="J4" s="88"/>
      <c r="K4" s="88"/>
      <c r="L4" s="88" t="s">
        <v>137</v>
      </c>
      <c r="M4" s="88"/>
      <c r="N4" s="88"/>
    </row>
    <row r="5" spans="1:14" ht="17.25" customHeight="1">
      <c r="A5" s="88" t="s">
        <v>100</v>
      </c>
      <c r="B5" s="131" t="s">
        <v>101</v>
      </c>
      <c r="C5" s="88" t="s">
        <v>102</v>
      </c>
      <c r="D5" s="88"/>
      <c r="E5" s="88"/>
      <c r="F5" s="88"/>
      <c r="G5" s="88" t="s">
        <v>168</v>
      </c>
      <c r="H5" s="88" t="s">
        <v>169</v>
      </c>
      <c r="I5" s="88" t="s">
        <v>146</v>
      </c>
      <c r="J5" s="88" t="s">
        <v>147</v>
      </c>
      <c r="K5" s="88" t="s">
        <v>148</v>
      </c>
      <c r="L5" s="88" t="s">
        <v>168</v>
      </c>
      <c r="M5" s="88" t="s">
        <v>119</v>
      </c>
      <c r="N5" s="88" t="s">
        <v>170</v>
      </c>
    </row>
    <row r="6" spans="1:14" ht="20.25" customHeight="1">
      <c r="A6" s="88"/>
      <c r="B6" s="131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s="31" customFormat="1" ht="29.25" customHeight="1">
      <c r="A7" s="95" t="s">
        <v>103</v>
      </c>
      <c r="B7" s="95" t="s">
        <v>104</v>
      </c>
      <c r="C7" s="95" t="s">
        <v>104</v>
      </c>
      <c r="D7" s="258" t="s">
        <v>93</v>
      </c>
      <c r="E7" s="287" t="s">
        <v>94</v>
      </c>
      <c r="F7" s="294">
        <v>286.17</v>
      </c>
      <c r="G7" s="101">
        <v>286.17</v>
      </c>
      <c r="H7" s="101">
        <v>194.51</v>
      </c>
      <c r="I7" s="101">
        <v>58.11</v>
      </c>
      <c r="J7" s="101">
        <v>23.55</v>
      </c>
      <c r="K7" s="101">
        <v>10</v>
      </c>
      <c r="L7" s="101"/>
      <c r="M7" s="101"/>
      <c r="N7" s="101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showGridLines="0" showZeros="0" workbookViewId="0" topLeftCell="A4">
      <selection activeCell="E9" sqref="E9"/>
    </sheetView>
  </sheetViews>
  <sheetFormatPr defaultColWidth="6.75390625" defaultRowHeight="22.5" customHeight="1"/>
  <cols>
    <col min="1" max="3" width="4.00390625" style="279" customWidth="1"/>
    <col min="4" max="4" width="9.625" style="279" customWidth="1"/>
    <col min="5" max="5" width="21.875" style="279" customWidth="1"/>
    <col min="6" max="6" width="8.625" style="279" customWidth="1"/>
    <col min="7" max="14" width="7.25390625" style="279" customWidth="1"/>
    <col min="15" max="15" width="7.00390625" style="279" customWidth="1"/>
    <col min="16" max="24" width="7.25390625" style="279" customWidth="1"/>
    <col min="25" max="25" width="6.875" style="279" customWidth="1"/>
    <col min="26" max="26" width="7.25390625" style="279" customWidth="1"/>
    <col min="27" max="16384" width="6.75390625" style="279" customWidth="1"/>
  </cols>
  <sheetData>
    <row r="1" spans="2:26" ht="22.5" customHeight="1"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X1" s="289" t="s">
        <v>235</v>
      </c>
      <c r="Y1" s="289"/>
      <c r="Z1" s="289"/>
    </row>
    <row r="2" spans="1:26" ht="22.5" customHeight="1">
      <c r="A2" s="281" t="s">
        <v>236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</row>
    <row r="3" spans="1:26" ht="22.5" customHeight="1">
      <c r="A3" s="282"/>
      <c r="B3" s="282"/>
      <c r="C3" s="282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X3" s="290" t="s">
        <v>77</v>
      </c>
      <c r="Y3" s="290"/>
      <c r="Z3" s="290"/>
    </row>
    <row r="4" spans="1:26" ht="22.5" customHeight="1">
      <c r="A4" s="284" t="s">
        <v>97</v>
      </c>
      <c r="B4" s="284"/>
      <c r="C4" s="284"/>
      <c r="D4" s="285" t="s">
        <v>78</v>
      </c>
      <c r="E4" s="285" t="s">
        <v>98</v>
      </c>
      <c r="F4" s="285" t="s">
        <v>173</v>
      </c>
      <c r="G4" s="285" t="s">
        <v>174</v>
      </c>
      <c r="H4" s="285" t="s">
        <v>175</v>
      </c>
      <c r="I4" s="285" t="s">
        <v>176</v>
      </c>
      <c r="J4" s="285" t="s">
        <v>177</v>
      </c>
      <c r="K4" s="285" t="s">
        <v>178</v>
      </c>
      <c r="L4" s="285" t="s">
        <v>179</v>
      </c>
      <c r="M4" s="285" t="s">
        <v>180</v>
      </c>
      <c r="N4" s="285" t="s">
        <v>181</v>
      </c>
      <c r="O4" s="285" t="s">
        <v>182</v>
      </c>
      <c r="P4" s="285" t="s">
        <v>183</v>
      </c>
      <c r="Q4" s="285" t="s">
        <v>184</v>
      </c>
      <c r="R4" s="285" t="s">
        <v>185</v>
      </c>
      <c r="S4" s="285" t="s">
        <v>186</v>
      </c>
      <c r="T4" s="285" t="s">
        <v>187</v>
      </c>
      <c r="U4" s="285" t="s">
        <v>188</v>
      </c>
      <c r="V4" s="285" t="s">
        <v>189</v>
      </c>
      <c r="W4" s="285" t="s">
        <v>190</v>
      </c>
      <c r="X4" s="285" t="s">
        <v>191</v>
      </c>
      <c r="Y4" s="285" t="s">
        <v>192</v>
      </c>
      <c r="Z4" s="285" t="s">
        <v>193</v>
      </c>
    </row>
    <row r="5" spans="1:26" ht="22.5" customHeight="1">
      <c r="A5" s="285" t="s">
        <v>100</v>
      </c>
      <c r="B5" s="285" t="s">
        <v>101</v>
      </c>
      <c r="C5" s="285" t="s">
        <v>102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</row>
    <row r="6" spans="1:26" ht="22.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6" ht="22.5" customHeight="1">
      <c r="A7" s="284" t="s">
        <v>92</v>
      </c>
      <c r="B7" s="284" t="s">
        <v>92</v>
      </c>
      <c r="C7" s="284" t="s">
        <v>92</v>
      </c>
      <c r="D7" s="284" t="s">
        <v>92</v>
      </c>
      <c r="E7" s="284" t="s">
        <v>92</v>
      </c>
      <c r="F7" s="284">
        <v>1</v>
      </c>
      <c r="G7" s="284">
        <v>2</v>
      </c>
      <c r="H7" s="284">
        <v>3</v>
      </c>
      <c r="I7" s="284">
        <v>4</v>
      </c>
      <c r="J7" s="284">
        <v>5</v>
      </c>
      <c r="K7" s="284">
        <v>6</v>
      </c>
      <c r="L7" s="284">
        <v>7</v>
      </c>
      <c r="M7" s="284">
        <v>8</v>
      </c>
      <c r="N7" s="284">
        <v>9</v>
      </c>
      <c r="O7" s="284">
        <v>10</v>
      </c>
      <c r="P7" s="284">
        <v>11</v>
      </c>
      <c r="Q7" s="284">
        <v>12</v>
      </c>
      <c r="R7" s="284">
        <v>13</v>
      </c>
      <c r="S7" s="284">
        <v>14</v>
      </c>
      <c r="T7" s="284">
        <v>15</v>
      </c>
      <c r="U7" s="284">
        <v>16</v>
      </c>
      <c r="V7" s="284">
        <v>17</v>
      </c>
      <c r="W7" s="284">
        <v>18</v>
      </c>
      <c r="X7" s="284">
        <v>19</v>
      </c>
      <c r="Y7" s="284">
        <v>20</v>
      </c>
      <c r="Z7" s="284">
        <v>21</v>
      </c>
    </row>
    <row r="8" spans="1:26" ht="36" customHeight="1">
      <c r="A8" s="284"/>
      <c r="B8" s="284"/>
      <c r="C8" s="284"/>
      <c r="D8" s="286" t="s">
        <v>93</v>
      </c>
      <c r="E8" s="284" t="s">
        <v>94</v>
      </c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</row>
    <row r="9" spans="1:26" s="278" customFormat="1" ht="39" customHeight="1">
      <c r="A9" s="95" t="s">
        <v>103</v>
      </c>
      <c r="B9" s="95" t="s">
        <v>104</v>
      </c>
      <c r="C9" s="95" t="s">
        <v>104</v>
      </c>
      <c r="D9" s="258"/>
      <c r="E9" s="287" t="s">
        <v>105</v>
      </c>
      <c r="F9" s="288">
        <v>85.33</v>
      </c>
      <c r="G9" s="288">
        <v>2.88</v>
      </c>
      <c r="H9" s="288">
        <v>0.64</v>
      </c>
      <c r="I9" s="288">
        <v>1</v>
      </c>
      <c r="J9" s="288">
        <v>3</v>
      </c>
      <c r="K9" s="288">
        <v>3</v>
      </c>
      <c r="L9" s="288">
        <v>1.3</v>
      </c>
      <c r="M9" s="288">
        <v>3.6</v>
      </c>
      <c r="N9" s="288"/>
      <c r="O9" s="288">
        <v>2.22</v>
      </c>
      <c r="P9" s="288">
        <v>1</v>
      </c>
      <c r="Q9" s="288">
        <v>0.5</v>
      </c>
      <c r="R9" s="288">
        <v>5</v>
      </c>
      <c r="S9" s="288">
        <v>15</v>
      </c>
      <c r="T9" s="288"/>
      <c r="U9" s="291"/>
      <c r="V9" s="292">
        <v>15.5</v>
      </c>
      <c r="W9" s="292">
        <v>12.92</v>
      </c>
      <c r="X9" s="291"/>
      <c r="Y9" s="291">
        <v>1</v>
      </c>
      <c r="Z9" s="292">
        <v>16.77</v>
      </c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workbookViewId="0" topLeftCell="A4">
      <selection activeCell="E7" sqref="E7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237</v>
      </c>
    </row>
    <row r="2" spans="1:20" ht="33.75" customHeight="1">
      <c r="A2" s="83" t="s">
        <v>238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9:20" ht="14.25" customHeight="1">
      <c r="S3" s="260" t="s">
        <v>77</v>
      </c>
      <c r="T3" s="260"/>
    </row>
    <row r="4" spans="1:20" ht="22.5" customHeight="1">
      <c r="A4" s="275" t="s">
        <v>97</v>
      </c>
      <c r="B4" s="275"/>
      <c r="C4" s="275"/>
      <c r="D4" s="88" t="s">
        <v>197</v>
      </c>
      <c r="E4" s="88" t="s">
        <v>132</v>
      </c>
      <c r="F4" s="87" t="s">
        <v>173</v>
      </c>
      <c r="G4" s="88" t="s">
        <v>134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 t="s">
        <v>137</v>
      </c>
      <c r="S4" s="88"/>
      <c r="T4" s="88"/>
    </row>
    <row r="5" spans="1:20" ht="14.25" customHeight="1">
      <c r="A5" s="275"/>
      <c r="B5" s="275"/>
      <c r="C5" s="275"/>
      <c r="D5" s="88"/>
      <c r="E5" s="88"/>
      <c r="F5" s="89"/>
      <c r="G5" s="88" t="s">
        <v>89</v>
      </c>
      <c r="H5" s="88" t="s">
        <v>198</v>
      </c>
      <c r="I5" s="88" t="s">
        <v>183</v>
      </c>
      <c r="J5" s="88" t="s">
        <v>184</v>
      </c>
      <c r="K5" s="88" t="s">
        <v>199</v>
      </c>
      <c r="L5" s="88" t="s">
        <v>200</v>
      </c>
      <c r="M5" s="88" t="s">
        <v>185</v>
      </c>
      <c r="N5" s="88" t="s">
        <v>201</v>
      </c>
      <c r="O5" s="88" t="s">
        <v>188</v>
      </c>
      <c r="P5" s="88" t="s">
        <v>202</v>
      </c>
      <c r="Q5" s="88" t="s">
        <v>203</v>
      </c>
      <c r="R5" s="88" t="s">
        <v>89</v>
      </c>
      <c r="S5" s="88" t="s">
        <v>204</v>
      </c>
      <c r="T5" s="88" t="s">
        <v>170</v>
      </c>
    </row>
    <row r="6" spans="1:20" ht="42.75" customHeight="1">
      <c r="A6" s="88" t="s">
        <v>100</v>
      </c>
      <c r="B6" s="88" t="s">
        <v>101</v>
      </c>
      <c r="C6" s="88" t="s">
        <v>102</v>
      </c>
      <c r="D6" s="88"/>
      <c r="E6" s="88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</row>
    <row r="7" spans="1:20" s="31" customFormat="1" ht="35.25" customHeight="1">
      <c r="A7" s="95" t="s">
        <v>103</v>
      </c>
      <c r="B7" s="95" t="s">
        <v>104</v>
      </c>
      <c r="C7" s="95" t="s">
        <v>104</v>
      </c>
      <c r="D7" s="130" t="s">
        <v>93</v>
      </c>
      <c r="E7" s="93" t="s">
        <v>239</v>
      </c>
      <c r="F7" s="276">
        <v>85.33</v>
      </c>
      <c r="G7" s="277">
        <v>85.33</v>
      </c>
      <c r="H7" s="277">
        <v>15.42</v>
      </c>
      <c r="I7" s="277">
        <v>1</v>
      </c>
      <c r="J7" s="277">
        <v>0.5</v>
      </c>
      <c r="K7" s="277"/>
      <c r="L7" s="277"/>
      <c r="M7" s="277">
        <v>5</v>
      </c>
      <c r="N7" s="277"/>
      <c r="O7" s="277"/>
      <c r="P7" s="277">
        <v>2.2</v>
      </c>
      <c r="Q7" s="277">
        <v>61.21</v>
      </c>
      <c r="R7" s="277"/>
      <c r="S7" s="277"/>
      <c r="T7" s="277"/>
    </row>
    <row r="11" ht="14.25">
      <c r="E11" s="31"/>
    </row>
    <row r="12" ht="14.25">
      <c r="E12" s="31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O15" sqref="O15"/>
    </sheetView>
  </sheetViews>
  <sheetFormatPr defaultColWidth="6.875" defaultRowHeight="22.5" customHeight="1"/>
  <cols>
    <col min="1" max="3" width="4.00390625" style="262" customWidth="1"/>
    <col min="4" max="4" width="11.125" style="262" customWidth="1"/>
    <col min="5" max="5" width="30.125" style="262" customWidth="1"/>
    <col min="6" max="6" width="11.375" style="262" customWidth="1"/>
    <col min="7" max="12" width="10.375" style="262" customWidth="1"/>
    <col min="13" max="246" width="6.75390625" style="262" customWidth="1"/>
    <col min="247" max="252" width="6.75390625" style="263" customWidth="1"/>
    <col min="253" max="253" width="6.875" style="264" customWidth="1"/>
    <col min="254" max="16384" width="6.875" style="264" customWidth="1"/>
  </cols>
  <sheetData>
    <row r="1" spans="12:253" ht="22.5" customHeight="1">
      <c r="L1" s="262" t="s">
        <v>240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65" t="s">
        <v>241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66"/>
      <c r="H3" s="266"/>
      <c r="J3" s="272" t="s">
        <v>77</v>
      </c>
      <c r="K3" s="272"/>
      <c r="L3" s="27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67" t="s">
        <v>97</v>
      </c>
      <c r="B4" s="267"/>
      <c r="C4" s="267"/>
      <c r="D4" s="268" t="s">
        <v>131</v>
      </c>
      <c r="E4" s="268" t="s">
        <v>98</v>
      </c>
      <c r="F4" s="268" t="s">
        <v>173</v>
      </c>
      <c r="G4" s="269" t="s">
        <v>207</v>
      </c>
      <c r="H4" s="268" t="s">
        <v>208</v>
      </c>
      <c r="I4" s="268" t="s">
        <v>209</v>
      </c>
      <c r="J4" s="268" t="s">
        <v>210</v>
      </c>
      <c r="K4" s="268" t="s">
        <v>211</v>
      </c>
      <c r="L4" s="268" t="s">
        <v>193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68" t="s">
        <v>100</v>
      </c>
      <c r="B5" s="268" t="s">
        <v>101</v>
      </c>
      <c r="C5" s="268" t="s">
        <v>102</v>
      </c>
      <c r="D5" s="268"/>
      <c r="E5" s="268"/>
      <c r="F5" s="268"/>
      <c r="G5" s="269"/>
      <c r="H5" s="268"/>
      <c r="I5" s="268"/>
      <c r="J5" s="268"/>
      <c r="K5" s="268"/>
      <c r="L5" s="268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68"/>
      <c r="B6" s="268"/>
      <c r="C6" s="268"/>
      <c r="D6" s="268"/>
      <c r="E6" s="268"/>
      <c r="F6" s="268"/>
      <c r="G6" s="269"/>
      <c r="H6" s="268"/>
      <c r="I6" s="268"/>
      <c r="J6" s="268"/>
      <c r="K6" s="268"/>
      <c r="L6" s="26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7" customHeight="1">
      <c r="A7" s="270" t="s">
        <v>92</v>
      </c>
      <c r="B7" s="270" t="s">
        <v>92</v>
      </c>
      <c r="C7" s="270" t="s">
        <v>92</v>
      </c>
      <c r="D7" s="270" t="s">
        <v>92</v>
      </c>
      <c r="E7" s="270" t="s">
        <v>92</v>
      </c>
      <c r="F7" s="270">
        <v>1</v>
      </c>
      <c r="G7" s="267">
        <v>2</v>
      </c>
      <c r="H7" s="267">
        <v>3</v>
      </c>
      <c r="I7" s="267">
        <v>4</v>
      </c>
      <c r="J7" s="270">
        <v>5</v>
      </c>
      <c r="K7" s="270"/>
      <c r="L7" s="270">
        <v>6</v>
      </c>
      <c r="M7" s="26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61" customFormat="1" ht="25.5" customHeight="1">
      <c r="A8" s="95" t="s">
        <v>103</v>
      </c>
      <c r="B8" s="95" t="s">
        <v>104</v>
      </c>
      <c r="C8" s="95" t="s">
        <v>104</v>
      </c>
      <c r="D8" s="258" t="s">
        <v>93</v>
      </c>
      <c r="E8" s="93" t="s">
        <v>212</v>
      </c>
      <c r="F8" s="271">
        <v>10.8</v>
      </c>
      <c r="G8" s="271"/>
      <c r="H8" s="271"/>
      <c r="I8" s="271"/>
      <c r="J8" s="271"/>
      <c r="K8" s="271"/>
      <c r="L8" s="271">
        <v>10.8</v>
      </c>
      <c r="M8" s="273"/>
      <c r="N8" s="266"/>
      <c r="O8" s="266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</row>
    <row r="9" spans="1:253" ht="26.25" customHeight="1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266"/>
      <c r="M10" s="27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7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7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7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7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7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7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7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7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7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B7" sqref="B7"/>
    </sheetView>
  </sheetViews>
  <sheetFormatPr defaultColWidth="6.875" defaultRowHeight="22.5" customHeight="1"/>
  <cols>
    <col min="1" max="1" width="8.375" style="520" customWidth="1"/>
    <col min="2" max="2" width="25.50390625" style="520" customWidth="1"/>
    <col min="3" max="13" width="9.875" style="520" customWidth="1"/>
    <col min="14" max="255" width="6.75390625" style="520" customWidth="1"/>
    <col min="256" max="256" width="6.875" style="521" customWidth="1"/>
  </cols>
  <sheetData>
    <row r="1" spans="2:255" ht="22.5" customHeight="1">
      <c r="B1" s="522"/>
      <c r="C1" s="522"/>
      <c r="D1" s="522"/>
      <c r="E1" s="522"/>
      <c r="F1" s="522"/>
      <c r="G1" s="522"/>
      <c r="H1" s="522"/>
      <c r="I1" s="522"/>
      <c r="J1" s="522"/>
      <c r="M1" s="537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23" t="s">
        <v>76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524"/>
      <c r="C3" s="524"/>
      <c r="D3" s="525"/>
      <c r="E3" s="525"/>
      <c r="F3" s="525"/>
      <c r="G3" s="524"/>
      <c r="H3" s="524"/>
      <c r="I3" s="524"/>
      <c r="J3" s="524"/>
      <c r="L3" s="538" t="s">
        <v>77</v>
      </c>
      <c r="M3" s="53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26" t="s">
        <v>78</v>
      </c>
      <c r="B4" s="526" t="s">
        <v>79</v>
      </c>
      <c r="C4" s="527" t="s">
        <v>80</v>
      </c>
      <c r="D4" s="528" t="s">
        <v>81</v>
      </c>
      <c r="E4" s="528"/>
      <c r="F4" s="528"/>
      <c r="G4" s="526" t="s">
        <v>82</v>
      </c>
      <c r="H4" s="526" t="s">
        <v>83</v>
      </c>
      <c r="I4" s="526" t="s">
        <v>84</v>
      </c>
      <c r="J4" s="526" t="s">
        <v>85</v>
      </c>
      <c r="K4" s="526" t="s">
        <v>86</v>
      </c>
      <c r="L4" s="539" t="s">
        <v>87</v>
      </c>
      <c r="M4" s="540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26"/>
      <c r="B5" s="526"/>
      <c r="C5" s="526"/>
      <c r="D5" s="526" t="s">
        <v>89</v>
      </c>
      <c r="E5" s="526" t="s">
        <v>90</v>
      </c>
      <c r="F5" s="526" t="s">
        <v>91</v>
      </c>
      <c r="G5" s="526"/>
      <c r="H5" s="526"/>
      <c r="I5" s="526"/>
      <c r="J5" s="526"/>
      <c r="K5" s="526"/>
      <c r="L5" s="526"/>
      <c r="M5" s="54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29" t="s">
        <v>92</v>
      </c>
      <c r="B6" s="529" t="s">
        <v>92</v>
      </c>
      <c r="C6" s="529">
        <v>1</v>
      </c>
      <c r="D6" s="529">
        <v>2</v>
      </c>
      <c r="E6" s="529">
        <v>3</v>
      </c>
      <c r="F6" s="529">
        <v>4</v>
      </c>
      <c r="G6" s="529">
        <v>5</v>
      </c>
      <c r="H6" s="529">
        <v>6</v>
      </c>
      <c r="I6" s="529">
        <v>7</v>
      </c>
      <c r="J6" s="529">
        <v>8</v>
      </c>
      <c r="K6" s="529">
        <v>9</v>
      </c>
      <c r="L6" s="529">
        <v>10</v>
      </c>
      <c r="M6" s="542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19" customFormat="1" ht="23.25" customHeight="1">
      <c r="A7" s="530" t="s">
        <v>93</v>
      </c>
      <c r="B7" s="531" t="s">
        <v>94</v>
      </c>
      <c r="C7" s="532">
        <v>522.3</v>
      </c>
      <c r="D7" s="533">
        <v>522.3</v>
      </c>
      <c r="E7" s="534">
        <v>422.3</v>
      </c>
      <c r="F7" s="532">
        <v>100</v>
      </c>
      <c r="G7" s="532"/>
      <c r="H7" s="532"/>
      <c r="I7" s="532"/>
      <c r="J7" s="532"/>
      <c r="K7" s="532"/>
      <c r="L7" s="532"/>
      <c r="M7" s="533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5" ht="29.25" customHeight="1">
      <c r="A8" s="535"/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35"/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35"/>
      <c r="B10" s="535"/>
      <c r="C10" s="536"/>
      <c r="D10" s="535"/>
      <c r="E10" s="535"/>
      <c r="F10" s="535"/>
      <c r="G10" s="535"/>
      <c r="H10" s="535"/>
      <c r="I10" s="535"/>
      <c r="J10" s="535"/>
      <c r="K10" s="535"/>
      <c r="L10" s="53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35"/>
      <c r="D12" s="535"/>
      <c r="G12" s="535"/>
      <c r="H12" s="535"/>
      <c r="I12" s="535"/>
      <c r="J12" s="535"/>
      <c r="K12" s="535"/>
      <c r="L12" s="53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35"/>
      <c r="I13" s="535"/>
      <c r="J13" s="53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3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3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3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workbookViewId="0" topLeftCell="A1">
      <selection activeCell="F7" sqref="F7"/>
    </sheetView>
  </sheetViews>
  <sheetFormatPr defaultColWidth="9.00390625" defaultRowHeight="14.25"/>
  <cols>
    <col min="1" max="3" width="5.875" style="0" customWidth="1"/>
    <col min="5" max="5" width="19.125" style="0" customWidth="1"/>
    <col min="6" max="6" width="10.375" style="0" customWidth="1"/>
  </cols>
  <sheetData>
    <row r="1" ht="14.25" customHeight="1">
      <c r="K1" t="s">
        <v>242</v>
      </c>
    </row>
    <row r="2" spans="1:11" ht="31.5" customHeight="1">
      <c r="A2" s="83" t="s">
        <v>243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0:11" ht="14.25" customHeight="1">
      <c r="J3" s="260" t="s">
        <v>77</v>
      </c>
      <c r="K3" s="260"/>
    </row>
    <row r="4" spans="1:11" ht="33" customHeight="1">
      <c r="A4" s="257" t="s">
        <v>97</v>
      </c>
      <c r="B4" s="257"/>
      <c r="C4" s="257"/>
      <c r="D4" s="88" t="s">
        <v>197</v>
      </c>
      <c r="E4" s="88" t="s">
        <v>132</v>
      </c>
      <c r="F4" s="88" t="s">
        <v>121</v>
      </c>
      <c r="G4" s="88"/>
      <c r="H4" s="88"/>
      <c r="I4" s="88"/>
      <c r="J4" s="88"/>
      <c r="K4" s="88"/>
    </row>
    <row r="5" spans="1:11" ht="14.25" customHeight="1">
      <c r="A5" s="88" t="s">
        <v>100</v>
      </c>
      <c r="B5" s="88" t="s">
        <v>101</v>
      </c>
      <c r="C5" s="88" t="s">
        <v>102</v>
      </c>
      <c r="D5" s="88"/>
      <c r="E5" s="88"/>
      <c r="F5" s="88" t="s">
        <v>89</v>
      </c>
      <c r="G5" s="88" t="s">
        <v>215</v>
      </c>
      <c r="H5" s="88" t="s">
        <v>211</v>
      </c>
      <c r="I5" s="88" t="s">
        <v>216</v>
      </c>
      <c r="J5" s="88" t="s">
        <v>217</v>
      </c>
      <c r="K5" s="88" t="s">
        <v>218</v>
      </c>
    </row>
    <row r="6" spans="1:11" ht="3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31" customFormat="1" ht="24.75" customHeight="1">
      <c r="A7" s="95" t="s">
        <v>103</v>
      </c>
      <c r="B7" s="95" t="s">
        <v>104</v>
      </c>
      <c r="C7" s="95" t="s">
        <v>104</v>
      </c>
      <c r="D7" s="258" t="s">
        <v>93</v>
      </c>
      <c r="E7" s="259" t="s">
        <v>105</v>
      </c>
      <c r="F7" s="101">
        <v>10.8</v>
      </c>
      <c r="G7" s="101"/>
      <c r="H7" s="101"/>
      <c r="I7" s="101"/>
      <c r="J7" s="101">
        <v>10.8</v>
      </c>
      <c r="K7" s="101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4"/>
  <sheetViews>
    <sheetView showGridLines="0" showZeros="0" workbookViewId="0" topLeftCell="A1">
      <selection activeCell="C15" sqref="C15"/>
    </sheetView>
  </sheetViews>
  <sheetFormatPr defaultColWidth="6.875" defaultRowHeight="12.75" customHeight="1"/>
  <cols>
    <col min="1" max="1" width="14.375" style="222" customWidth="1"/>
    <col min="2" max="2" width="18.625" style="222" customWidth="1"/>
    <col min="3" max="3" width="21.75390625" style="222" customWidth="1"/>
    <col min="4" max="5" width="11.125" style="222" customWidth="1"/>
    <col min="6" max="14" width="10.125" style="222" customWidth="1"/>
    <col min="15" max="256" width="6.875" style="222" customWidth="1"/>
  </cols>
  <sheetData>
    <row r="1" spans="1:255" ht="22.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44"/>
      <c r="L1" s="245"/>
      <c r="N1" s="246" t="s">
        <v>244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24" t="s">
        <v>245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25"/>
      <c r="B3" s="226"/>
      <c r="C3" s="226"/>
      <c r="D3" s="225"/>
      <c r="E3" s="226"/>
      <c r="F3" s="226"/>
      <c r="G3" s="226"/>
      <c r="H3" s="225"/>
      <c r="I3" s="225"/>
      <c r="J3" s="225"/>
      <c r="K3" s="244"/>
      <c r="L3" s="247"/>
      <c r="N3" s="248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27" t="s">
        <v>246</v>
      </c>
      <c r="B4" s="227" t="s">
        <v>132</v>
      </c>
      <c r="C4" s="228" t="s">
        <v>247</v>
      </c>
      <c r="D4" s="229" t="s">
        <v>99</v>
      </c>
      <c r="E4" s="230" t="s">
        <v>81</v>
      </c>
      <c r="F4" s="230"/>
      <c r="G4" s="230"/>
      <c r="H4" s="231" t="s">
        <v>82</v>
      </c>
      <c r="I4" s="227" t="s">
        <v>83</v>
      </c>
      <c r="J4" s="227" t="s">
        <v>84</v>
      </c>
      <c r="K4" s="227" t="s">
        <v>85</v>
      </c>
      <c r="L4" s="249" t="s">
        <v>86</v>
      </c>
      <c r="M4" s="250" t="s">
        <v>87</v>
      </c>
      <c r="N4" s="251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27"/>
      <c r="B5" s="227"/>
      <c r="C5" s="228"/>
      <c r="D5" s="227"/>
      <c r="E5" s="232" t="s">
        <v>89</v>
      </c>
      <c r="F5" s="232" t="s">
        <v>90</v>
      </c>
      <c r="G5" s="232" t="s">
        <v>91</v>
      </c>
      <c r="H5" s="227"/>
      <c r="I5" s="227"/>
      <c r="J5" s="227"/>
      <c r="K5" s="227"/>
      <c r="L5" s="229"/>
      <c r="M5" s="250"/>
      <c r="N5" s="25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33" t="s">
        <v>92</v>
      </c>
      <c r="B6" s="233" t="s">
        <v>92</v>
      </c>
      <c r="C6" s="233" t="s">
        <v>92</v>
      </c>
      <c r="D6" s="233">
        <v>1</v>
      </c>
      <c r="E6" s="233">
        <v>2</v>
      </c>
      <c r="F6" s="233">
        <v>3</v>
      </c>
      <c r="G6" s="233">
        <v>4</v>
      </c>
      <c r="H6" s="233">
        <v>5</v>
      </c>
      <c r="I6" s="233">
        <v>6</v>
      </c>
      <c r="J6" s="233">
        <v>7</v>
      </c>
      <c r="K6" s="233">
        <v>8</v>
      </c>
      <c r="L6" s="233">
        <v>9</v>
      </c>
      <c r="M6" s="252">
        <v>10</v>
      </c>
      <c r="N6" s="253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4" ht="22.5" customHeight="1">
      <c r="A7" s="234"/>
      <c r="B7" s="234"/>
      <c r="C7" s="95" t="s">
        <v>94</v>
      </c>
      <c r="D7" s="227">
        <v>140</v>
      </c>
      <c r="E7" s="227">
        <v>140</v>
      </c>
      <c r="F7" s="235">
        <v>140</v>
      </c>
      <c r="G7" s="234"/>
      <c r="H7" s="234"/>
      <c r="I7" s="234"/>
      <c r="J7" s="234"/>
      <c r="K7" s="234"/>
      <c r="L7" s="254"/>
      <c r="M7" s="255"/>
      <c r="N7" s="253"/>
    </row>
    <row r="8" spans="1:14" ht="22.5" customHeight="1">
      <c r="A8" s="236" t="s">
        <v>248</v>
      </c>
      <c r="B8" s="237" t="s">
        <v>107</v>
      </c>
      <c r="C8" s="236" t="s">
        <v>249</v>
      </c>
      <c r="D8" s="238">
        <v>15</v>
      </c>
      <c r="E8" s="239">
        <v>15</v>
      </c>
      <c r="F8" s="240">
        <v>15</v>
      </c>
      <c r="G8" s="234"/>
      <c r="H8" s="234"/>
      <c r="I8" s="234"/>
      <c r="J8" s="234"/>
      <c r="K8" s="234"/>
      <c r="L8" s="254"/>
      <c r="M8" s="255"/>
      <c r="N8" s="253"/>
    </row>
    <row r="9" spans="1:14" ht="22.5" customHeight="1">
      <c r="A9" s="236" t="s">
        <v>248</v>
      </c>
      <c r="B9" s="237" t="s">
        <v>107</v>
      </c>
      <c r="C9" s="236" t="s">
        <v>250</v>
      </c>
      <c r="D9" s="238">
        <v>25</v>
      </c>
      <c r="E9" s="239">
        <v>25</v>
      </c>
      <c r="F9" s="240">
        <v>25</v>
      </c>
      <c r="G9" s="234"/>
      <c r="H9" s="234"/>
      <c r="I9" s="234"/>
      <c r="J9" s="234"/>
      <c r="K9" s="234"/>
      <c r="L9" s="254"/>
      <c r="M9" s="255"/>
      <c r="N9" s="253"/>
    </row>
    <row r="10" spans="1:14" ht="22.5" customHeight="1">
      <c r="A10" s="236" t="s">
        <v>251</v>
      </c>
      <c r="B10" s="237" t="s">
        <v>109</v>
      </c>
      <c r="C10" s="236" t="s">
        <v>252</v>
      </c>
      <c r="D10" s="238">
        <v>20</v>
      </c>
      <c r="E10" s="239">
        <v>20</v>
      </c>
      <c r="F10" s="240">
        <v>20</v>
      </c>
      <c r="G10" s="234"/>
      <c r="H10" s="234"/>
      <c r="I10" s="234"/>
      <c r="J10" s="234"/>
      <c r="K10" s="234"/>
      <c r="L10" s="254"/>
      <c r="M10" s="255"/>
      <c r="N10" s="253"/>
    </row>
    <row r="11" spans="1:14" ht="22.5" customHeight="1">
      <c r="A11" s="236" t="s">
        <v>251</v>
      </c>
      <c r="B11" s="237" t="s">
        <v>109</v>
      </c>
      <c r="C11" s="236" t="s">
        <v>253</v>
      </c>
      <c r="D11" s="238">
        <v>20</v>
      </c>
      <c r="E11" s="239">
        <v>20</v>
      </c>
      <c r="F11" s="240">
        <v>20</v>
      </c>
      <c r="G11" s="234"/>
      <c r="H11" s="234"/>
      <c r="I11" s="234"/>
      <c r="J11" s="234"/>
      <c r="K11" s="234"/>
      <c r="L11" s="254"/>
      <c r="M11" s="255"/>
      <c r="N11" s="253"/>
    </row>
    <row r="12" spans="1:14" ht="22.5" customHeight="1">
      <c r="A12" s="236" t="s">
        <v>251</v>
      </c>
      <c r="B12" s="237" t="s">
        <v>109</v>
      </c>
      <c r="C12" s="236" t="s">
        <v>254</v>
      </c>
      <c r="D12" s="238">
        <v>60</v>
      </c>
      <c r="E12" s="239">
        <v>60</v>
      </c>
      <c r="F12" s="241">
        <v>60</v>
      </c>
      <c r="G12" s="227"/>
      <c r="H12" s="227"/>
      <c r="I12" s="227"/>
      <c r="J12" s="227"/>
      <c r="K12" s="227"/>
      <c r="L12" s="227"/>
      <c r="M12" s="256"/>
      <c r="N12" s="253"/>
    </row>
    <row r="13" spans="1:255" ht="22.5" customHeight="1">
      <c r="A13" s="242"/>
      <c r="B13" s="242"/>
      <c r="C13" s="242"/>
      <c r="D13" s="242"/>
      <c r="E13" s="242"/>
      <c r="F13" s="242"/>
      <c r="G13" s="243"/>
      <c r="H13" s="242"/>
      <c r="I13" s="242"/>
      <c r="J13" s="242"/>
      <c r="K13" s="242"/>
      <c r="L13" s="242"/>
      <c r="M13" s="242"/>
      <c r="N13" s="242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42"/>
      <c r="B15" s="242"/>
      <c r="C15" s="242"/>
      <c r="D15" s="244"/>
      <c r="E15" s="242"/>
      <c r="F15" s="244"/>
      <c r="G15" s="242"/>
      <c r="H15" s="242"/>
      <c r="I15" s="242"/>
      <c r="J15" s="242"/>
      <c r="K15" s="242"/>
      <c r="L15" s="242"/>
      <c r="M15" s="242"/>
      <c r="N15" s="24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242"/>
      <c r="B18" s="242"/>
      <c r="C18" s="242"/>
      <c r="D18" s="244"/>
      <c r="E18" s="244"/>
      <c r="F18" s="242"/>
      <c r="G18" s="242"/>
      <c r="H18" s="242"/>
      <c r="I18" s="244"/>
      <c r="J18" s="242"/>
      <c r="K18" s="242"/>
      <c r="L18" s="242"/>
      <c r="M18" s="242"/>
      <c r="N18" s="24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42"/>
      <c r="B19" s="242"/>
      <c r="C19" s="242"/>
      <c r="D19" s="244"/>
      <c r="E19" s="244"/>
      <c r="F19" s="244"/>
      <c r="G19" s="242"/>
      <c r="H19" s="244"/>
      <c r="I19" s="244"/>
      <c r="J19" s="242"/>
      <c r="K19" s="242"/>
      <c r="L19" s="244"/>
      <c r="M19" s="242"/>
      <c r="N19" s="24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 s="244"/>
      <c r="B20" s="244"/>
      <c r="C20" s="242"/>
      <c r="D20" s="244"/>
      <c r="E20" s="244"/>
      <c r="F20" s="244"/>
      <c r="G20" s="242"/>
      <c r="H20" s="244"/>
      <c r="I20" s="244"/>
      <c r="J20" s="242"/>
      <c r="K20" s="244"/>
      <c r="L20" s="244"/>
      <c r="M20" s="244"/>
      <c r="N20" s="24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244"/>
      <c r="B21" s="244"/>
      <c r="C21" s="244"/>
      <c r="D21" s="244"/>
      <c r="E21" s="244"/>
      <c r="F21" s="244"/>
      <c r="G21" s="242"/>
      <c r="H21" s="244"/>
      <c r="I21" s="244"/>
      <c r="J21" s="244"/>
      <c r="K21" s="244"/>
      <c r="L21" s="244"/>
      <c r="M21" s="244"/>
      <c r="N21" s="24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5:255" ht="22.5" customHeight="1"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5:255" ht="22.5" customHeight="1"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2.5" customHeight="1">
      <c r="A24" s="244"/>
      <c r="B24" s="244"/>
      <c r="C24" s="244"/>
      <c r="D24" s="244"/>
      <c r="E24" s="244"/>
      <c r="F24" s="244"/>
      <c r="G24" s="244"/>
      <c r="H24" s="244"/>
      <c r="I24" s="242"/>
      <c r="J24" s="244"/>
      <c r="K24" s="244"/>
      <c r="L24" s="244"/>
      <c r="M24" s="244"/>
      <c r="N24" s="24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E10" sqref="E10:I10"/>
    </sheetView>
  </sheetViews>
  <sheetFormatPr defaultColWidth="6.875" defaultRowHeight="12.75" customHeight="1"/>
  <cols>
    <col min="1" max="3" width="4.00390625" style="180" customWidth="1"/>
    <col min="4" max="4" width="9.625" style="180" customWidth="1"/>
    <col min="5" max="5" width="23.125" style="180" customWidth="1"/>
    <col min="6" max="6" width="8.875" style="180" customWidth="1"/>
    <col min="7" max="7" width="8.125" style="180" customWidth="1"/>
    <col min="8" max="10" width="7.125" style="180" customWidth="1"/>
    <col min="11" max="11" width="7.75390625" style="180" customWidth="1"/>
    <col min="12" max="19" width="7.125" style="180" customWidth="1"/>
    <col min="20" max="21" width="7.25390625" style="180" customWidth="1"/>
    <col min="22" max="16384" width="6.875" style="180" customWidth="1"/>
  </cols>
  <sheetData>
    <row r="1" spans="1:21" ht="24.7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59"/>
      <c r="R1" s="159"/>
      <c r="S1" s="208"/>
      <c r="T1" s="208"/>
      <c r="U1" s="181" t="s">
        <v>255</v>
      </c>
    </row>
    <row r="2" spans="1:21" ht="24.75" customHeight="1">
      <c r="A2" s="182" t="s">
        <v>256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2" ht="24.75" customHeight="1">
      <c r="A3" s="183"/>
      <c r="B3" s="184"/>
      <c r="C3" s="185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209"/>
      <c r="R3" s="209"/>
      <c r="S3" s="210"/>
      <c r="T3" s="211" t="s">
        <v>77</v>
      </c>
      <c r="U3" s="211"/>
      <c r="V3" s="212"/>
    </row>
    <row r="4" spans="1:22" ht="24.75" customHeight="1">
      <c r="A4" s="186" t="s">
        <v>112</v>
      </c>
      <c r="B4" s="186"/>
      <c r="C4" s="187"/>
      <c r="D4" s="188" t="s">
        <v>78</v>
      </c>
      <c r="E4" s="188" t="s">
        <v>98</v>
      </c>
      <c r="F4" s="189" t="s">
        <v>113</v>
      </c>
      <c r="G4" s="190" t="s">
        <v>114</v>
      </c>
      <c r="H4" s="186"/>
      <c r="I4" s="186"/>
      <c r="J4" s="187"/>
      <c r="K4" s="191" t="s">
        <v>115</v>
      </c>
      <c r="L4" s="204"/>
      <c r="M4" s="204"/>
      <c r="N4" s="204"/>
      <c r="O4" s="204"/>
      <c r="P4" s="204"/>
      <c r="Q4" s="204"/>
      <c r="R4" s="213"/>
      <c r="S4" s="214" t="s">
        <v>116</v>
      </c>
      <c r="T4" s="215" t="s">
        <v>117</v>
      </c>
      <c r="U4" s="215" t="s">
        <v>118</v>
      </c>
      <c r="V4" s="212"/>
    </row>
    <row r="5" spans="1:22" ht="24.75" customHeight="1">
      <c r="A5" s="191" t="s">
        <v>100</v>
      </c>
      <c r="B5" s="188" t="s">
        <v>101</v>
      </c>
      <c r="C5" s="188" t="s">
        <v>102</v>
      </c>
      <c r="D5" s="188"/>
      <c r="E5" s="188"/>
      <c r="F5" s="189"/>
      <c r="G5" s="188" t="s">
        <v>80</v>
      </c>
      <c r="H5" s="188" t="s">
        <v>119</v>
      </c>
      <c r="I5" s="188" t="s">
        <v>120</v>
      </c>
      <c r="J5" s="189" t="s">
        <v>121</v>
      </c>
      <c r="K5" s="205" t="s">
        <v>80</v>
      </c>
      <c r="L5" s="165" t="s">
        <v>122</v>
      </c>
      <c r="M5" s="165" t="s">
        <v>123</v>
      </c>
      <c r="N5" s="165" t="s">
        <v>124</v>
      </c>
      <c r="O5" s="165" t="s">
        <v>125</v>
      </c>
      <c r="P5" s="165" t="s">
        <v>126</v>
      </c>
      <c r="Q5" s="165" t="s">
        <v>127</v>
      </c>
      <c r="R5" s="165" t="s">
        <v>128</v>
      </c>
      <c r="S5" s="216"/>
      <c r="T5" s="215"/>
      <c r="U5" s="215"/>
      <c r="V5" s="212"/>
    </row>
    <row r="6" spans="1:21" ht="30.75" customHeight="1">
      <c r="A6" s="191"/>
      <c r="B6" s="188"/>
      <c r="C6" s="188"/>
      <c r="D6" s="188"/>
      <c r="E6" s="189"/>
      <c r="F6" s="192" t="s">
        <v>99</v>
      </c>
      <c r="G6" s="188"/>
      <c r="H6" s="188"/>
      <c r="I6" s="188"/>
      <c r="J6" s="189"/>
      <c r="K6" s="206"/>
      <c r="L6" s="165"/>
      <c r="M6" s="165"/>
      <c r="N6" s="165"/>
      <c r="O6" s="165"/>
      <c r="P6" s="165"/>
      <c r="Q6" s="165"/>
      <c r="R6" s="165"/>
      <c r="S6" s="217"/>
      <c r="T6" s="215"/>
      <c r="U6" s="215"/>
    </row>
    <row r="7" spans="1:21" ht="24.75" customHeight="1">
      <c r="A7" s="193" t="s">
        <v>92</v>
      </c>
      <c r="B7" s="193" t="s">
        <v>92</v>
      </c>
      <c r="C7" s="193" t="s">
        <v>92</v>
      </c>
      <c r="D7" s="193" t="s">
        <v>92</v>
      </c>
      <c r="E7" s="193" t="s">
        <v>92</v>
      </c>
      <c r="F7" s="194">
        <v>1</v>
      </c>
      <c r="G7" s="193">
        <v>2</v>
      </c>
      <c r="H7" s="193">
        <v>3</v>
      </c>
      <c r="I7" s="193">
        <v>4</v>
      </c>
      <c r="J7" s="193">
        <v>5</v>
      </c>
      <c r="K7" s="193">
        <v>6</v>
      </c>
      <c r="L7" s="193">
        <v>7</v>
      </c>
      <c r="M7" s="193">
        <v>8</v>
      </c>
      <c r="N7" s="193">
        <v>9</v>
      </c>
      <c r="O7" s="193">
        <v>10</v>
      </c>
      <c r="P7" s="193">
        <v>11</v>
      </c>
      <c r="Q7" s="193">
        <v>12</v>
      </c>
      <c r="R7" s="193">
        <v>13</v>
      </c>
      <c r="S7" s="193">
        <v>14</v>
      </c>
      <c r="T7" s="194">
        <v>15</v>
      </c>
      <c r="U7" s="194">
        <v>16</v>
      </c>
    </row>
    <row r="8" spans="1:21" s="179" customFormat="1" ht="24.75" customHeight="1">
      <c r="A8" s="195"/>
      <c r="B8" s="195"/>
      <c r="C8" s="196"/>
      <c r="D8" s="197"/>
      <c r="E8" s="198"/>
      <c r="F8" s="199"/>
      <c r="G8" s="200"/>
      <c r="H8" s="200"/>
      <c r="I8" s="200"/>
      <c r="J8" s="200"/>
      <c r="K8" s="200"/>
      <c r="L8" s="200"/>
      <c r="M8" s="207"/>
      <c r="N8" s="200"/>
      <c r="O8" s="200"/>
      <c r="P8" s="200"/>
      <c r="Q8" s="200"/>
      <c r="R8" s="200"/>
      <c r="S8" s="218"/>
      <c r="T8" s="218"/>
      <c r="U8" s="219"/>
    </row>
    <row r="9" spans="1:21" ht="24.75" customHeight="1">
      <c r="A9" s="201"/>
      <c r="B9" s="201"/>
      <c r="C9" s="201"/>
      <c r="D9" s="201"/>
      <c r="E9" s="157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220"/>
      <c r="T9" s="220"/>
      <c r="U9" s="220"/>
    </row>
    <row r="10" spans="1:21" ht="18.75" customHeight="1">
      <c r="A10" s="201"/>
      <c r="B10" s="201"/>
      <c r="C10" s="201"/>
      <c r="D10" s="201"/>
      <c r="E10" s="157" t="s">
        <v>257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220"/>
      <c r="T10" s="220"/>
      <c r="U10" s="220"/>
    </row>
    <row r="11" spans="1:21" ht="18.75" customHeight="1">
      <c r="A11" s="202"/>
      <c r="B11" s="201"/>
      <c r="C11" s="201"/>
      <c r="D11" s="201"/>
      <c r="E11" s="157"/>
      <c r="F11" s="158"/>
      <c r="G11" s="159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220"/>
      <c r="T11" s="220"/>
      <c r="U11" s="220"/>
    </row>
    <row r="12" spans="1:21" ht="18.75" customHeight="1">
      <c r="A12" s="202"/>
      <c r="B12" s="201"/>
      <c r="C12" s="201"/>
      <c r="D12" s="201"/>
      <c r="E12" s="157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220"/>
      <c r="T12" s="220"/>
      <c r="U12" s="221"/>
    </row>
    <row r="13" spans="1:21" ht="18.75" customHeight="1">
      <c r="A13" s="202"/>
      <c r="B13" s="202"/>
      <c r="C13" s="201"/>
      <c r="D13" s="201"/>
      <c r="E13" s="157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220"/>
      <c r="T13" s="220"/>
      <c r="U13" s="221"/>
    </row>
    <row r="14" spans="1:21" ht="18.75" customHeight="1">
      <c r="A14" s="202"/>
      <c r="B14" s="202"/>
      <c r="C14" s="202"/>
      <c r="D14" s="201"/>
      <c r="E14" s="157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220"/>
      <c r="T14" s="220"/>
      <c r="U14" s="221"/>
    </row>
    <row r="15" spans="1:21" ht="18.75" customHeight="1">
      <c r="A15" s="202"/>
      <c r="B15" s="202"/>
      <c r="C15" s="202"/>
      <c r="D15" s="201"/>
      <c r="E15" s="157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220"/>
      <c r="T15" s="221"/>
      <c r="U15" s="221"/>
    </row>
    <row r="16" spans="1:21" ht="18.75" customHeight="1">
      <c r="A16" s="202"/>
      <c r="B16" s="202"/>
      <c r="C16" s="202"/>
      <c r="D16" s="202"/>
      <c r="E16" s="203"/>
      <c r="F16" s="158"/>
      <c r="G16" s="159"/>
      <c r="H16" s="159"/>
      <c r="I16" s="159"/>
      <c r="J16" s="159"/>
      <c r="K16" s="159"/>
      <c r="L16" s="159"/>
      <c r="M16" s="159"/>
      <c r="N16" s="159"/>
      <c r="O16" s="159"/>
      <c r="P16" s="158"/>
      <c r="Q16" s="158"/>
      <c r="R16" s="158"/>
      <c r="S16" s="221"/>
      <c r="T16" s="221"/>
      <c r="U16" s="221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D10" sqref="D10:H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102" t="s">
        <v>258</v>
      </c>
    </row>
    <row r="2" spans="1:21" ht="24.75" customHeight="1">
      <c r="A2" s="83" t="s">
        <v>259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9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103" t="s">
        <v>77</v>
      </c>
      <c r="U3" s="103"/>
    </row>
    <row r="4" spans="1:21" ht="27.75" customHeight="1">
      <c r="A4" s="84" t="s">
        <v>112</v>
      </c>
      <c r="B4" s="85"/>
      <c r="C4" s="86"/>
      <c r="D4" s="87" t="s">
        <v>131</v>
      </c>
      <c r="E4" s="87" t="s">
        <v>132</v>
      </c>
      <c r="F4" s="87" t="s">
        <v>99</v>
      </c>
      <c r="G4" s="88" t="s">
        <v>133</v>
      </c>
      <c r="H4" s="88" t="s">
        <v>134</v>
      </c>
      <c r="I4" s="88" t="s">
        <v>135</v>
      </c>
      <c r="J4" s="88" t="s">
        <v>136</v>
      </c>
      <c r="K4" s="88" t="s">
        <v>137</v>
      </c>
      <c r="L4" s="88" t="s">
        <v>138</v>
      </c>
      <c r="M4" s="88" t="s">
        <v>123</v>
      </c>
      <c r="N4" s="88" t="s">
        <v>139</v>
      </c>
      <c r="O4" s="88" t="s">
        <v>121</v>
      </c>
      <c r="P4" s="88" t="s">
        <v>125</v>
      </c>
      <c r="Q4" s="88" t="s">
        <v>124</v>
      </c>
      <c r="R4" s="88" t="s">
        <v>140</v>
      </c>
      <c r="S4" s="88" t="s">
        <v>141</v>
      </c>
      <c r="T4" s="88" t="s">
        <v>142</v>
      </c>
      <c r="U4" s="88" t="s">
        <v>128</v>
      </c>
    </row>
    <row r="5" spans="1:21" ht="13.5" customHeight="1">
      <c r="A5" s="87" t="s">
        <v>100</v>
      </c>
      <c r="B5" s="87" t="s">
        <v>101</v>
      </c>
      <c r="C5" s="87" t="s">
        <v>102</v>
      </c>
      <c r="D5" s="89"/>
      <c r="E5" s="89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8" customHeight="1">
      <c r="A6" s="90"/>
      <c r="B6" s="90"/>
      <c r="C6" s="90"/>
      <c r="D6" s="90"/>
      <c r="E6" s="90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s="31" customFormat="1" ht="29.25" customHeight="1">
      <c r="A7" s="130"/>
      <c r="B7" s="130"/>
      <c r="C7" s="130"/>
      <c r="D7" s="130"/>
      <c r="E7" s="131"/>
      <c r="F7" s="178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</row>
    <row r="10" spans="4:8" ht="14.25">
      <c r="D10" s="157" t="s">
        <v>257</v>
      </c>
      <c r="E10" s="158"/>
      <c r="F10" s="158"/>
      <c r="G10" s="158"/>
      <c r="H10" s="158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H14" sqref="H14"/>
    </sheetView>
  </sheetViews>
  <sheetFormatPr defaultColWidth="6.875" defaultRowHeight="12.75" customHeight="1"/>
  <cols>
    <col min="1" max="3" width="4.00390625" style="134" customWidth="1"/>
    <col min="4" max="4" width="9.625" style="134" customWidth="1"/>
    <col min="5" max="5" width="22.50390625" style="134" customWidth="1"/>
    <col min="6" max="7" width="8.50390625" style="134" customWidth="1"/>
    <col min="8" max="10" width="7.25390625" style="134" customWidth="1"/>
    <col min="11" max="11" width="8.50390625" style="134" customWidth="1"/>
    <col min="12" max="19" width="7.25390625" style="134" customWidth="1"/>
    <col min="20" max="21" width="7.75390625" style="134" customWidth="1"/>
    <col min="22" max="16384" width="6.875" style="134" customWidth="1"/>
  </cols>
  <sheetData>
    <row r="1" spans="1:21" ht="24.7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61"/>
      <c r="R1" s="161"/>
      <c r="S1" s="166"/>
      <c r="T1" s="166"/>
      <c r="U1" s="135" t="s">
        <v>260</v>
      </c>
    </row>
    <row r="2" spans="1:21" ht="24.75" customHeight="1">
      <c r="A2" s="136" t="s">
        <v>261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2" ht="24.75" customHeight="1">
      <c r="A3" s="137"/>
      <c r="B3" s="138"/>
      <c r="C3" s="139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67"/>
      <c r="R3" s="167"/>
      <c r="S3" s="168"/>
      <c r="T3" s="169" t="s">
        <v>77</v>
      </c>
      <c r="U3" s="169"/>
      <c r="V3" s="170"/>
    </row>
    <row r="4" spans="1:22" ht="24.75" customHeight="1">
      <c r="A4" s="140" t="s">
        <v>112</v>
      </c>
      <c r="B4" s="140"/>
      <c r="C4" s="140"/>
      <c r="D4" s="141" t="s">
        <v>78</v>
      </c>
      <c r="E4" s="142" t="s">
        <v>98</v>
      </c>
      <c r="F4" s="142" t="s">
        <v>113</v>
      </c>
      <c r="G4" s="140" t="s">
        <v>114</v>
      </c>
      <c r="H4" s="140"/>
      <c r="I4" s="140"/>
      <c r="J4" s="142"/>
      <c r="K4" s="142" t="s">
        <v>115</v>
      </c>
      <c r="L4" s="141"/>
      <c r="M4" s="141"/>
      <c r="N4" s="141"/>
      <c r="O4" s="141"/>
      <c r="P4" s="141"/>
      <c r="Q4" s="141"/>
      <c r="R4" s="171"/>
      <c r="S4" s="172" t="s">
        <v>116</v>
      </c>
      <c r="T4" s="173" t="s">
        <v>117</v>
      </c>
      <c r="U4" s="173" t="s">
        <v>118</v>
      </c>
      <c r="V4" s="170"/>
    </row>
    <row r="5" spans="1:22" ht="24.75" customHeight="1">
      <c r="A5" s="143" t="s">
        <v>100</v>
      </c>
      <c r="B5" s="143" t="s">
        <v>101</v>
      </c>
      <c r="C5" s="143" t="s">
        <v>102</v>
      </c>
      <c r="D5" s="142"/>
      <c r="E5" s="142"/>
      <c r="F5" s="140"/>
      <c r="G5" s="143" t="s">
        <v>80</v>
      </c>
      <c r="H5" s="143" t="s">
        <v>119</v>
      </c>
      <c r="I5" s="143" t="s">
        <v>120</v>
      </c>
      <c r="J5" s="163" t="s">
        <v>121</v>
      </c>
      <c r="K5" s="164" t="s">
        <v>80</v>
      </c>
      <c r="L5" s="165" t="s">
        <v>122</v>
      </c>
      <c r="M5" s="165" t="s">
        <v>123</v>
      </c>
      <c r="N5" s="165" t="s">
        <v>124</v>
      </c>
      <c r="O5" s="165" t="s">
        <v>125</v>
      </c>
      <c r="P5" s="165" t="s">
        <v>126</v>
      </c>
      <c r="Q5" s="165" t="s">
        <v>127</v>
      </c>
      <c r="R5" s="165" t="s">
        <v>128</v>
      </c>
      <c r="S5" s="173"/>
      <c r="T5" s="173"/>
      <c r="U5" s="173"/>
      <c r="V5" s="170"/>
    </row>
    <row r="6" spans="1:21" ht="30.75" customHeight="1">
      <c r="A6" s="142"/>
      <c r="B6" s="142"/>
      <c r="C6" s="142"/>
      <c r="D6" s="142"/>
      <c r="E6" s="140"/>
      <c r="F6" s="144" t="s">
        <v>99</v>
      </c>
      <c r="G6" s="142"/>
      <c r="H6" s="142"/>
      <c r="I6" s="142"/>
      <c r="J6" s="140"/>
      <c r="K6" s="141"/>
      <c r="L6" s="165"/>
      <c r="M6" s="165"/>
      <c r="N6" s="165"/>
      <c r="O6" s="165"/>
      <c r="P6" s="165"/>
      <c r="Q6" s="165"/>
      <c r="R6" s="165"/>
      <c r="S6" s="173"/>
      <c r="T6" s="173"/>
      <c r="U6" s="173"/>
    </row>
    <row r="7" spans="1:21" ht="24.75" customHeight="1">
      <c r="A7" s="145" t="s">
        <v>92</v>
      </c>
      <c r="B7" s="145" t="s">
        <v>92</v>
      </c>
      <c r="C7" s="145" t="s">
        <v>92</v>
      </c>
      <c r="D7" s="145" t="s">
        <v>92</v>
      </c>
      <c r="E7" s="145" t="s">
        <v>92</v>
      </c>
      <c r="F7" s="146">
        <v>1</v>
      </c>
      <c r="G7" s="145">
        <v>2</v>
      </c>
      <c r="H7" s="145">
        <v>3</v>
      </c>
      <c r="I7" s="145">
        <v>4</v>
      </c>
      <c r="J7" s="145">
        <v>5</v>
      </c>
      <c r="K7" s="145">
        <v>6</v>
      </c>
      <c r="L7" s="145">
        <v>7</v>
      </c>
      <c r="M7" s="145">
        <v>8</v>
      </c>
      <c r="N7" s="145">
        <v>9</v>
      </c>
      <c r="O7" s="145">
        <v>10</v>
      </c>
      <c r="P7" s="145">
        <v>11</v>
      </c>
      <c r="Q7" s="145">
        <v>12</v>
      </c>
      <c r="R7" s="145">
        <v>13</v>
      </c>
      <c r="S7" s="145">
        <v>14</v>
      </c>
      <c r="T7" s="146">
        <v>15</v>
      </c>
      <c r="U7" s="146">
        <v>16</v>
      </c>
    </row>
    <row r="8" spans="1:21" s="133" customFormat="1" ht="24.75" customHeight="1">
      <c r="A8" s="147"/>
      <c r="B8" s="147"/>
      <c r="C8" s="148"/>
      <c r="D8" s="149"/>
      <c r="E8" s="150"/>
      <c r="F8" s="151"/>
      <c r="G8" s="152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74"/>
      <c r="T8" s="174"/>
      <c r="U8" s="175"/>
    </row>
    <row r="9" spans="1:21" ht="27" customHeight="1">
      <c r="A9" s="154"/>
      <c r="B9" s="154"/>
      <c r="C9" s="154"/>
      <c r="D9" s="154"/>
      <c r="E9" s="155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76"/>
      <c r="T9" s="176"/>
      <c r="U9" s="176"/>
    </row>
    <row r="10" spans="1:21" ht="18.75" customHeight="1">
      <c r="A10" s="154"/>
      <c r="B10" s="154"/>
      <c r="C10" s="157" t="s">
        <v>262</v>
      </c>
      <c r="D10" s="158"/>
      <c r="E10" s="159"/>
      <c r="F10" s="158"/>
      <c r="G10" s="158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76"/>
      <c r="T10" s="176"/>
      <c r="U10" s="176"/>
    </row>
    <row r="11" spans="1:21" ht="18.75" customHeight="1">
      <c r="A11" s="154"/>
      <c r="B11" s="154"/>
      <c r="C11" s="154"/>
      <c r="D11" s="154"/>
      <c r="E11" s="155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76"/>
      <c r="T11" s="176"/>
      <c r="U11" s="176"/>
    </row>
    <row r="12" spans="1:21" ht="18.75" customHeight="1">
      <c r="A12" s="154"/>
      <c r="B12" s="154"/>
      <c r="C12" s="154"/>
      <c r="D12" s="154"/>
      <c r="E12" s="155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76"/>
      <c r="T12" s="176"/>
      <c r="U12" s="176"/>
    </row>
    <row r="13" spans="1:21" ht="18.75" customHeight="1">
      <c r="A13" s="154"/>
      <c r="B13" s="154"/>
      <c r="C13" s="154"/>
      <c r="D13" s="154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76"/>
      <c r="T13" s="176"/>
      <c r="U13" s="177"/>
    </row>
    <row r="14" spans="1:21" ht="18.75" customHeight="1">
      <c r="A14" s="160"/>
      <c r="B14" s="160"/>
      <c r="C14" s="160"/>
      <c r="D14" s="154"/>
      <c r="E14" s="155"/>
      <c r="F14" s="156"/>
      <c r="G14" s="161"/>
      <c r="H14" s="156"/>
      <c r="I14" s="156"/>
      <c r="J14" s="156"/>
      <c r="K14" s="161"/>
      <c r="L14" s="156"/>
      <c r="M14" s="156"/>
      <c r="N14" s="156"/>
      <c r="O14" s="156"/>
      <c r="P14" s="156"/>
      <c r="Q14" s="156"/>
      <c r="R14" s="156"/>
      <c r="S14" s="176"/>
      <c r="T14" s="176"/>
      <c r="U14" s="177"/>
    </row>
    <row r="15" spans="1:21" ht="18.75" customHeight="1">
      <c r="A15" s="160"/>
      <c r="B15" s="160"/>
      <c r="C15" s="160"/>
      <c r="D15" s="160"/>
      <c r="E15" s="162"/>
      <c r="F15" s="156"/>
      <c r="G15" s="161"/>
      <c r="H15" s="161"/>
      <c r="I15" s="161"/>
      <c r="J15" s="161"/>
      <c r="K15" s="161"/>
      <c r="L15" s="161"/>
      <c r="M15" s="156"/>
      <c r="N15" s="156"/>
      <c r="O15" s="156"/>
      <c r="P15" s="156"/>
      <c r="Q15" s="156"/>
      <c r="R15" s="156"/>
      <c r="S15" s="176"/>
      <c r="T15" s="177"/>
      <c r="U15" s="177"/>
    </row>
    <row r="16" spans="1:21" ht="18.75" customHeight="1">
      <c r="A16" s="160"/>
      <c r="B16" s="160"/>
      <c r="C16" s="160"/>
      <c r="D16" s="160"/>
      <c r="E16" s="162"/>
      <c r="F16" s="156"/>
      <c r="G16" s="161"/>
      <c r="H16" s="161"/>
      <c r="I16" s="161"/>
      <c r="J16" s="161"/>
      <c r="K16" s="161"/>
      <c r="L16" s="161"/>
      <c r="M16" s="156"/>
      <c r="N16" s="156"/>
      <c r="O16" s="156"/>
      <c r="P16" s="156"/>
      <c r="Q16" s="156"/>
      <c r="R16" s="156"/>
      <c r="S16" s="177"/>
      <c r="T16" s="177"/>
      <c r="U16" s="177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33"/>
      <c r="M17" s="133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workbookViewId="0" topLeftCell="A1">
      <selection activeCell="D11" sqref="D1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102" t="s">
        <v>263</v>
      </c>
    </row>
    <row r="2" spans="1:21" ht="24.75" customHeight="1">
      <c r="A2" s="83" t="s">
        <v>264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9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103" t="s">
        <v>77</v>
      </c>
      <c r="U3" s="103"/>
    </row>
    <row r="4" spans="1:21" ht="27.75" customHeight="1">
      <c r="A4" s="84" t="s">
        <v>112</v>
      </c>
      <c r="B4" s="85"/>
      <c r="C4" s="86"/>
      <c r="D4" s="87" t="s">
        <v>131</v>
      </c>
      <c r="E4" s="87" t="s">
        <v>132</v>
      </c>
      <c r="F4" s="87" t="s">
        <v>99</v>
      </c>
      <c r="G4" s="88" t="s">
        <v>133</v>
      </c>
      <c r="H4" s="88" t="s">
        <v>134</v>
      </c>
      <c r="I4" s="88" t="s">
        <v>135</v>
      </c>
      <c r="J4" s="88" t="s">
        <v>136</v>
      </c>
      <c r="K4" s="88" t="s">
        <v>137</v>
      </c>
      <c r="L4" s="88" t="s">
        <v>138</v>
      </c>
      <c r="M4" s="88" t="s">
        <v>123</v>
      </c>
      <c r="N4" s="88" t="s">
        <v>139</v>
      </c>
      <c r="O4" s="88" t="s">
        <v>121</v>
      </c>
      <c r="P4" s="88" t="s">
        <v>125</v>
      </c>
      <c r="Q4" s="88" t="s">
        <v>124</v>
      </c>
      <c r="R4" s="88" t="s">
        <v>140</v>
      </c>
      <c r="S4" s="88" t="s">
        <v>141</v>
      </c>
      <c r="T4" s="88" t="s">
        <v>142</v>
      </c>
      <c r="U4" s="88" t="s">
        <v>128</v>
      </c>
    </row>
    <row r="5" spans="1:21" ht="13.5" customHeight="1">
      <c r="A5" s="87" t="s">
        <v>100</v>
      </c>
      <c r="B5" s="87" t="s">
        <v>101</v>
      </c>
      <c r="C5" s="87" t="s">
        <v>102</v>
      </c>
      <c r="D5" s="89"/>
      <c r="E5" s="89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8" customHeight="1">
      <c r="A6" s="90"/>
      <c r="B6" s="90"/>
      <c r="C6" s="90"/>
      <c r="D6" s="90"/>
      <c r="E6" s="90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s="31" customFormat="1" ht="29.25" customHeight="1">
      <c r="A7" s="130"/>
      <c r="B7" s="130"/>
      <c r="C7" s="130"/>
      <c r="D7" s="130"/>
      <c r="E7" s="131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</row>
    <row r="11" ht="14.25">
      <c r="D11" s="132" t="s">
        <v>262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K7" sqref="K7"/>
    </sheetView>
  </sheetViews>
  <sheetFormatPr defaultColWidth="6.875" defaultRowHeight="12.75" customHeight="1"/>
  <cols>
    <col min="1" max="3" width="3.625" style="106" customWidth="1"/>
    <col min="4" max="4" width="6.875" style="106" customWidth="1"/>
    <col min="5" max="5" width="22.625" style="106" customWidth="1"/>
    <col min="6" max="6" width="9.375" style="106" customWidth="1"/>
    <col min="7" max="7" width="8.625" style="106" customWidth="1"/>
    <col min="8" max="10" width="7.50390625" style="106" customWidth="1"/>
    <col min="11" max="11" width="8.375" style="106" customWidth="1"/>
    <col min="12" max="21" width="7.50390625" style="106" customWidth="1"/>
    <col min="22" max="41" width="6.875" style="106" customWidth="1"/>
    <col min="42" max="42" width="6.625" style="106" customWidth="1"/>
    <col min="43" max="253" width="6.875" style="106" customWidth="1"/>
    <col min="254" max="256" width="6.875" style="107" customWidth="1"/>
  </cols>
  <sheetData>
    <row r="1" spans="22:255" ht="27" customHeight="1">
      <c r="V1" s="125" t="s">
        <v>265</v>
      </c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IT1"/>
      <c r="IU1"/>
    </row>
    <row r="2" spans="1:255" ht="33" customHeight="1">
      <c r="A2" s="108" t="s">
        <v>266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IT2"/>
      <c r="IU2"/>
    </row>
    <row r="3" spans="1:255" ht="18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26"/>
      <c r="U3" s="127" t="s">
        <v>77</v>
      </c>
      <c r="V3" s="126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IT3"/>
      <c r="IU3"/>
    </row>
    <row r="4" spans="1:255" s="104" customFormat="1" ht="23.25" customHeight="1">
      <c r="A4" s="110" t="s">
        <v>112</v>
      </c>
      <c r="B4" s="110"/>
      <c r="C4" s="110"/>
      <c r="D4" s="111" t="s">
        <v>78</v>
      </c>
      <c r="E4" s="112" t="s">
        <v>98</v>
      </c>
      <c r="F4" s="111" t="s">
        <v>113</v>
      </c>
      <c r="G4" s="113" t="s">
        <v>114</v>
      </c>
      <c r="H4" s="113"/>
      <c r="I4" s="113"/>
      <c r="J4" s="113"/>
      <c r="K4" s="113" t="s">
        <v>115</v>
      </c>
      <c r="L4" s="113"/>
      <c r="M4" s="113"/>
      <c r="N4" s="113"/>
      <c r="O4" s="113"/>
      <c r="P4" s="113"/>
      <c r="Q4" s="113"/>
      <c r="R4" s="113"/>
      <c r="S4" s="114" t="s">
        <v>267</v>
      </c>
      <c r="T4" s="114"/>
      <c r="U4" s="114"/>
      <c r="V4" s="114"/>
      <c r="IT4"/>
      <c r="IU4"/>
    </row>
    <row r="5" spans="1:255" s="104" customFormat="1" ht="23.25" customHeight="1">
      <c r="A5" s="114" t="s">
        <v>100</v>
      </c>
      <c r="B5" s="111" t="s">
        <v>101</v>
      </c>
      <c r="C5" s="111" t="s">
        <v>102</v>
      </c>
      <c r="D5" s="111"/>
      <c r="E5" s="112"/>
      <c r="F5" s="111"/>
      <c r="G5" s="111" t="s">
        <v>80</v>
      </c>
      <c r="H5" s="111" t="s">
        <v>119</v>
      </c>
      <c r="I5" s="111" t="s">
        <v>120</v>
      </c>
      <c r="J5" s="111" t="s">
        <v>121</v>
      </c>
      <c r="K5" s="111" t="s">
        <v>80</v>
      </c>
      <c r="L5" s="111" t="s">
        <v>122</v>
      </c>
      <c r="M5" s="111" t="s">
        <v>123</v>
      </c>
      <c r="N5" s="111" t="s">
        <v>124</v>
      </c>
      <c r="O5" s="111" t="s">
        <v>125</v>
      </c>
      <c r="P5" s="111" t="s">
        <v>126</v>
      </c>
      <c r="Q5" s="111" t="s">
        <v>127</v>
      </c>
      <c r="R5" s="111" t="s">
        <v>128</v>
      </c>
      <c r="S5" s="114" t="s">
        <v>80</v>
      </c>
      <c r="T5" s="114" t="s">
        <v>268</v>
      </c>
      <c r="U5" s="114" t="s">
        <v>269</v>
      </c>
      <c r="V5" s="114" t="s">
        <v>270</v>
      </c>
      <c r="IT5"/>
      <c r="IU5"/>
    </row>
    <row r="6" spans="1:255" ht="31.5" customHeight="1">
      <c r="A6" s="114"/>
      <c r="B6" s="111"/>
      <c r="C6" s="111"/>
      <c r="D6" s="111"/>
      <c r="E6" s="112"/>
      <c r="F6" s="115" t="s">
        <v>99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4"/>
      <c r="T6" s="114"/>
      <c r="U6" s="114"/>
      <c r="V6" s="114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07"/>
      <c r="IR6" s="107"/>
      <c r="IS6" s="107"/>
      <c r="IT6"/>
      <c r="IU6"/>
    </row>
    <row r="7" spans="1:255" ht="23.25" customHeight="1">
      <c r="A7" s="115" t="s">
        <v>92</v>
      </c>
      <c r="B7" s="115" t="s">
        <v>92</v>
      </c>
      <c r="C7" s="115" t="s">
        <v>92</v>
      </c>
      <c r="D7" s="115" t="s">
        <v>92</v>
      </c>
      <c r="E7" s="115" t="s">
        <v>92</v>
      </c>
      <c r="F7" s="115">
        <v>1</v>
      </c>
      <c r="G7" s="115">
        <v>2</v>
      </c>
      <c r="H7" s="115">
        <v>3</v>
      </c>
      <c r="I7" s="123">
        <v>4</v>
      </c>
      <c r="J7" s="123">
        <v>5</v>
      </c>
      <c r="K7" s="115">
        <v>6</v>
      </c>
      <c r="L7" s="115">
        <v>7</v>
      </c>
      <c r="M7" s="115">
        <v>8</v>
      </c>
      <c r="N7" s="123">
        <v>9</v>
      </c>
      <c r="O7" s="123">
        <v>10</v>
      </c>
      <c r="P7" s="115">
        <v>11</v>
      </c>
      <c r="Q7" s="115">
        <v>12</v>
      </c>
      <c r="R7" s="115">
        <v>13</v>
      </c>
      <c r="S7" s="115">
        <v>14</v>
      </c>
      <c r="T7" s="115">
        <v>15</v>
      </c>
      <c r="U7" s="115">
        <v>16</v>
      </c>
      <c r="V7" s="115">
        <v>17</v>
      </c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07"/>
      <c r="IR7" s="107"/>
      <c r="IS7" s="107"/>
      <c r="IT7"/>
      <c r="IU7"/>
    </row>
    <row r="8" spans="1:253" ht="23.25" customHeight="1">
      <c r="A8" s="91"/>
      <c r="B8" s="91"/>
      <c r="C8" s="91"/>
      <c r="D8" s="92" t="s">
        <v>93</v>
      </c>
      <c r="E8" s="93" t="s">
        <v>94</v>
      </c>
      <c r="F8" s="94">
        <v>422.3</v>
      </c>
      <c r="G8" s="94">
        <v>282.3</v>
      </c>
      <c r="H8" s="116">
        <v>186.17</v>
      </c>
      <c r="I8" s="116">
        <v>85.33</v>
      </c>
      <c r="J8" s="116">
        <v>10.8</v>
      </c>
      <c r="K8" s="94">
        <v>140</v>
      </c>
      <c r="L8" s="94">
        <v>140</v>
      </c>
      <c r="M8" s="115"/>
      <c r="N8" s="123"/>
      <c r="O8" s="123"/>
      <c r="P8" s="115"/>
      <c r="Q8" s="115"/>
      <c r="R8" s="115"/>
      <c r="S8" s="115"/>
      <c r="T8" s="115"/>
      <c r="U8" s="115"/>
      <c r="V8" s="115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07"/>
      <c r="IR8" s="107"/>
      <c r="IS8" s="107"/>
    </row>
    <row r="9" spans="1:253" ht="23.25" customHeight="1">
      <c r="A9" s="95" t="s">
        <v>103</v>
      </c>
      <c r="B9" s="95" t="s">
        <v>104</v>
      </c>
      <c r="C9" s="95" t="s">
        <v>104</v>
      </c>
      <c r="D9" s="96"/>
      <c r="E9" s="93" t="s">
        <v>105</v>
      </c>
      <c r="F9" s="94">
        <v>282.3</v>
      </c>
      <c r="G9" s="117">
        <v>282.3</v>
      </c>
      <c r="H9" s="116">
        <v>186.17</v>
      </c>
      <c r="I9" s="116">
        <v>85.33</v>
      </c>
      <c r="J9" s="116">
        <v>10.8</v>
      </c>
      <c r="K9" s="116"/>
      <c r="L9" s="116"/>
      <c r="M9" s="115"/>
      <c r="N9" s="123"/>
      <c r="O9" s="123"/>
      <c r="P9" s="115"/>
      <c r="Q9" s="115"/>
      <c r="R9" s="115"/>
      <c r="S9" s="115"/>
      <c r="T9" s="115"/>
      <c r="U9" s="115"/>
      <c r="V9" s="115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07"/>
      <c r="IR9" s="107"/>
      <c r="IS9" s="107"/>
    </row>
    <row r="10" spans="1:253" ht="23.25" customHeight="1">
      <c r="A10" s="95" t="s">
        <v>103</v>
      </c>
      <c r="B10" s="95" t="s">
        <v>104</v>
      </c>
      <c r="C10" s="95" t="s">
        <v>106</v>
      </c>
      <c r="D10" s="96"/>
      <c r="E10" s="93" t="s">
        <v>107</v>
      </c>
      <c r="F10" s="97">
        <v>40</v>
      </c>
      <c r="G10" s="118"/>
      <c r="H10" s="119"/>
      <c r="I10" s="119"/>
      <c r="J10" s="119"/>
      <c r="K10" s="119">
        <v>40</v>
      </c>
      <c r="L10" s="119">
        <v>40</v>
      </c>
      <c r="M10" s="115"/>
      <c r="N10" s="123"/>
      <c r="O10" s="123"/>
      <c r="P10" s="115"/>
      <c r="Q10" s="115"/>
      <c r="R10" s="115"/>
      <c r="S10" s="115"/>
      <c r="T10" s="115"/>
      <c r="U10" s="115"/>
      <c r="V10" s="115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07"/>
      <c r="IR10" s="107"/>
      <c r="IS10" s="107"/>
    </row>
    <row r="11" spans="1:255" s="105" customFormat="1" ht="23.25" customHeight="1">
      <c r="A11" s="95" t="s">
        <v>103</v>
      </c>
      <c r="B11" s="95" t="s">
        <v>104</v>
      </c>
      <c r="C11" s="95" t="s">
        <v>108</v>
      </c>
      <c r="D11" s="98"/>
      <c r="E11" s="93" t="s">
        <v>109</v>
      </c>
      <c r="F11" s="99">
        <v>100</v>
      </c>
      <c r="G11" s="120"/>
      <c r="H11" s="121"/>
      <c r="I11" s="121"/>
      <c r="J11" s="121"/>
      <c r="K11" s="121">
        <v>100</v>
      </c>
      <c r="L11" s="121">
        <v>100</v>
      </c>
      <c r="M11" s="124"/>
      <c r="N11" s="124"/>
      <c r="O11" s="124"/>
      <c r="P11" s="124"/>
      <c r="Q11" s="124"/>
      <c r="R11" s="124"/>
      <c r="S11" s="124"/>
      <c r="T11" s="124"/>
      <c r="U11" s="124"/>
      <c r="V11" s="129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31"/>
      <c r="IU11" s="31"/>
    </row>
    <row r="12" spans="1:255" ht="26.2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M12" s="122"/>
      <c r="N12" s="122"/>
      <c r="O12" s="122"/>
      <c r="P12" s="122"/>
      <c r="Q12" s="122"/>
      <c r="R12" s="122"/>
      <c r="S12" s="122"/>
      <c r="T12" s="122"/>
      <c r="U12" s="122"/>
      <c r="IT12"/>
      <c r="IU12"/>
    </row>
    <row r="13" spans="1:255" ht="12.7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IT13"/>
      <c r="IU13"/>
    </row>
    <row r="14" spans="1:255" ht="12.7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IT14"/>
      <c r="IU14"/>
    </row>
    <row r="15" spans="1:255" ht="12.7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IT15"/>
      <c r="IU15"/>
    </row>
    <row r="16" spans="1:255" ht="12.7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IT16"/>
      <c r="IU16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M16" sqref="M1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20.75390625" style="0" customWidth="1"/>
    <col min="6" max="6" width="10.625" style="0" customWidth="1"/>
    <col min="7" max="7" width="9.125" style="0" customWidth="1"/>
    <col min="8" max="8" width="9.00390625" style="0" customWidth="1"/>
    <col min="9" max="21" width="7.25390625" style="0" customWidth="1"/>
  </cols>
  <sheetData>
    <row r="1" spans="1:21" ht="14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102" t="s">
        <v>271</v>
      </c>
    </row>
    <row r="2" spans="1:21" ht="24.75" customHeight="1">
      <c r="A2" s="83" t="s">
        <v>272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9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103" t="s">
        <v>77</v>
      </c>
      <c r="U3" s="103"/>
    </row>
    <row r="4" spans="1:21" ht="27.75" customHeight="1">
      <c r="A4" s="84" t="s">
        <v>112</v>
      </c>
      <c r="B4" s="85"/>
      <c r="C4" s="86"/>
      <c r="D4" s="87" t="s">
        <v>131</v>
      </c>
      <c r="E4" s="87" t="s">
        <v>132</v>
      </c>
      <c r="F4" s="87" t="s">
        <v>99</v>
      </c>
      <c r="G4" s="88" t="s">
        <v>133</v>
      </c>
      <c r="H4" s="88" t="s">
        <v>134</v>
      </c>
      <c r="I4" s="88" t="s">
        <v>135</v>
      </c>
      <c r="J4" s="88" t="s">
        <v>136</v>
      </c>
      <c r="K4" s="88" t="s">
        <v>137</v>
      </c>
      <c r="L4" s="88" t="s">
        <v>138</v>
      </c>
      <c r="M4" s="88" t="s">
        <v>123</v>
      </c>
      <c r="N4" s="88" t="s">
        <v>139</v>
      </c>
      <c r="O4" s="88" t="s">
        <v>121</v>
      </c>
      <c r="P4" s="88" t="s">
        <v>125</v>
      </c>
      <c r="Q4" s="88" t="s">
        <v>124</v>
      </c>
      <c r="R4" s="88" t="s">
        <v>140</v>
      </c>
      <c r="S4" s="88" t="s">
        <v>141</v>
      </c>
      <c r="T4" s="88" t="s">
        <v>142</v>
      </c>
      <c r="U4" s="88" t="s">
        <v>128</v>
      </c>
    </row>
    <row r="5" spans="1:21" ht="13.5" customHeight="1">
      <c r="A5" s="87" t="s">
        <v>100</v>
      </c>
      <c r="B5" s="87" t="s">
        <v>101</v>
      </c>
      <c r="C5" s="87" t="s">
        <v>102</v>
      </c>
      <c r="D5" s="89"/>
      <c r="E5" s="89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8" customHeight="1">
      <c r="A6" s="90"/>
      <c r="B6" s="90"/>
      <c r="C6" s="90"/>
      <c r="D6" s="90"/>
      <c r="E6" s="90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t="34.5" customHeight="1">
      <c r="A7" s="91"/>
      <c r="B7" s="91"/>
      <c r="C7" s="91"/>
      <c r="D7" s="92" t="s">
        <v>93</v>
      </c>
      <c r="E7" s="93" t="s">
        <v>94</v>
      </c>
      <c r="F7" s="94">
        <v>422.3</v>
      </c>
      <c r="G7" s="88">
        <v>186.17</v>
      </c>
      <c r="H7" s="88">
        <v>215.33</v>
      </c>
      <c r="I7" s="88">
        <v>10</v>
      </c>
      <c r="J7" s="88"/>
      <c r="K7" s="88"/>
      <c r="L7" s="88"/>
      <c r="M7" s="88"/>
      <c r="N7" s="88"/>
      <c r="O7" s="88">
        <v>10.8</v>
      </c>
      <c r="P7" s="88"/>
      <c r="Q7" s="88"/>
      <c r="R7" s="88"/>
      <c r="S7" s="88"/>
      <c r="T7" s="88"/>
      <c r="U7" s="88"/>
    </row>
    <row r="8" spans="1:21" ht="31.5" customHeight="1">
      <c r="A8" s="95" t="s">
        <v>103</v>
      </c>
      <c r="B8" s="95" t="s">
        <v>104</v>
      </c>
      <c r="C8" s="95" t="s">
        <v>104</v>
      </c>
      <c r="D8" s="96"/>
      <c r="E8" s="93" t="s">
        <v>105</v>
      </c>
      <c r="F8" s="94">
        <v>282.3</v>
      </c>
      <c r="G8" s="88">
        <v>186.17</v>
      </c>
      <c r="H8" s="88">
        <v>75.33</v>
      </c>
      <c r="I8" s="88">
        <v>10</v>
      </c>
      <c r="J8" s="88"/>
      <c r="K8" s="88"/>
      <c r="L8" s="88"/>
      <c r="M8" s="88"/>
      <c r="N8" s="88"/>
      <c r="O8" s="88">
        <v>10.8</v>
      </c>
      <c r="P8" s="88"/>
      <c r="Q8" s="88"/>
      <c r="R8" s="88"/>
      <c r="S8" s="88"/>
      <c r="T8" s="88"/>
      <c r="U8" s="88"/>
    </row>
    <row r="9" spans="1:21" ht="30.75" customHeight="1">
      <c r="A9" s="95" t="s">
        <v>103</v>
      </c>
      <c r="B9" s="95" t="s">
        <v>104</v>
      </c>
      <c r="C9" s="95" t="s">
        <v>106</v>
      </c>
      <c r="D9" s="96"/>
      <c r="E9" s="93" t="s">
        <v>107</v>
      </c>
      <c r="F9" s="97">
        <v>40</v>
      </c>
      <c r="G9" s="88"/>
      <c r="H9" s="88">
        <v>40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</row>
    <row r="10" spans="1:21" s="31" customFormat="1" ht="29.25" customHeight="1">
      <c r="A10" s="95" t="s">
        <v>103</v>
      </c>
      <c r="B10" s="95" t="s">
        <v>104</v>
      </c>
      <c r="C10" s="95" t="s">
        <v>108</v>
      </c>
      <c r="D10" s="98"/>
      <c r="E10" s="93" t="s">
        <v>109</v>
      </c>
      <c r="F10" s="99">
        <v>100</v>
      </c>
      <c r="G10" s="100"/>
      <c r="H10" s="101">
        <v>100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L12" sqref="L12"/>
    </sheetView>
  </sheetViews>
  <sheetFormatPr defaultColWidth="6.875" defaultRowHeight="12.75" customHeight="1"/>
  <cols>
    <col min="1" max="1" width="15.50390625" style="57" customWidth="1"/>
    <col min="2" max="2" width="9.125" style="57" customWidth="1"/>
    <col min="3" max="8" width="7.875" style="57" customWidth="1"/>
    <col min="9" max="9" width="9.125" style="57" customWidth="1"/>
    <col min="10" max="15" width="7.875" style="57" customWidth="1"/>
    <col min="16" max="250" width="6.875" style="57" customWidth="1"/>
    <col min="251" max="16384" width="6.875" style="57" customWidth="1"/>
  </cols>
  <sheetData>
    <row r="1" spans="15:250" ht="12.75" customHeight="1">
      <c r="O1" s="75" t="s">
        <v>273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8" t="s">
        <v>274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9"/>
      <c r="F3" s="59"/>
      <c r="G3" s="59"/>
      <c r="H3" s="59"/>
      <c r="I3" s="59"/>
      <c r="J3" s="59"/>
      <c r="K3" s="59"/>
      <c r="L3" s="59"/>
      <c r="M3" s="59"/>
      <c r="N3" s="59"/>
      <c r="O3" s="59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60" t="s">
        <v>275</v>
      </c>
      <c r="B4" s="61" t="s">
        <v>276</v>
      </c>
      <c r="C4" s="61"/>
      <c r="D4" s="61"/>
      <c r="E4" s="61"/>
      <c r="F4" s="61"/>
      <c r="G4" s="61"/>
      <c r="H4" s="61"/>
      <c r="I4" s="76" t="s">
        <v>277</v>
      </c>
      <c r="J4" s="77"/>
      <c r="K4" s="77"/>
      <c r="L4" s="77"/>
      <c r="M4" s="77"/>
      <c r="N4" s="77"/>
      <c r="O4" s="7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60"/>
      <c r="B5" s="62" t="s">
        <v>80</v>
      </c>
      <c r="C5" s="62" t="s">
        <v>185</v>
      </c>
      <c r="D5" s="62" t="s">
        <v>278</v>
      </c>
      <c r="E5" s="63" t="s">
        <v>279</v>
      </c>
      <c r="F5" s="64" t="s">
        <v>188</v>
      </c>
      <c r="G5" s="64" t="s">
        <v>280</v>
      </c>
      <c r="H5" s="65" t="s">
        <v>190</v>
      </c>
      <c r="I5" s="67" t="s">
        <v>80</v>
      </c>
      <c r="J5" s="68" t="s">
        <v>185</v>
      </c>
      <c r="K5" s="68" t="s">
        <v>278</v>
      </c>
      <c r="L5" s="68" t="s">
        <v>279</v>
      </c>
      <c r="M5" s="68" t="s">
        <v>188</v>
      </c>
      <c r="N5" s="68" t="s">
        <v>280</v>
      </c>
      <c r="O5" s="68" t="s">
        <v>190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60"/>
      <c r="B6" s="66"/>
      <c r="C6" s="66"/>
      <c r="D6" s="66"/>
      <c r="E6" s="67"/>
      <c r="F6" s="68"/>
      <c r="G6" s="68"/>
      <c r="H6" s="69"/>
      <c r="I6" s="67"/>
      <c r="J6" s="68"/>
      <c r="K6" s="68"/>
      <c r="L6" s="68"/>
      <c r="M6" s="68"/>
      <c r="N6" s="68"/>
      <c r="O6" s="6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8.5" customHeight="1">
      <c r="A7" s="70" t="s">
        <v>92</v>
      </c>
      <c r="B7" s="71">
        <v>7</v>
      </c>
      <c r="C7" s="71">
        <v>8</v>
      </c>
      <c r="D7" s="71">
        <v>9</v>
      </c>
      <c r="E7" s="71">
        <v>10</v>
      </c>
      <c r="F7" s="71">
        <v>11</v>
      </c>
      <c r="G7" s="71">
        <v>12</v>
      </c>
      <c r="H7" s="71">
        <v>13</v>
      </c>
      <c r="I7" s="71">
        <v>14</v>
      </c>
      <c r="J7" s="71">
        <v>15</v>
      </c>
      <c r="K7" s="71">
        <v>16</v>
      </c>
      <c r="L7" s="71">
        <v>17</v>
      </c>
      <c r="M7" s="71">
        <v>18</v>
      </c>
      <c r="N7" s="71">
        <v>19</v>
      </c>
      <c r="O7" s="71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6" customFormat="1" ht="28.5" customHeight="1">
      <c r="A8" s="72" t="s">
        <v>94</v>
      </c>
      <c r="B8" s="73">
        <v>18.7</v>
      </c>
      <c r="C8" s="73">
        <v>5.7</v>
      </c>
      <c r="D8" s="73"/>
      <c r="E8" s="73"/>
      <c r="F8" s="73"/>
      <c r="G8" s="73"/>
      <c r="H8" s="74">
        <v>13</v>
      </c>
      <c r="I8" s="78">
        <v>17.92</v>
      </c>
      <c r="J8" s="79">
        <v>5</v>
      </c>
      <c r="K8" s="79"/>
      <c r="L8" s="79"/>
      <c r="M8" s="79"/>
      <c r="N8" s="79"/>
      <c r="O8" s="80">
        <v>12.92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</row>
    <row r="9" spans="1:250" ht="30.75" customHeight="1">
      <c r="A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6"/>
      <c r="D10" s="56"/>
      <c r="E10" s="56"/>
      <c r="F10" s="56"/>
      <c r="G10" s="56"/>
      <c r="H10" s="56"/>
      <c r="I10" s="56"/>
      <c r="J10" s="56"/>
      <c r="L10" s="56"/>
      <c r="N10" s="81"/>
      <c r="O10" s="5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6"/>
      <c r="G11" s="56"/>
      <c r="H11" s="56"/>
      <c r="I11" s="56"/>
      <c r="K11" s="56"/>
      <c r="O11" s="5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G7" sqref="G7"/>
    </sheetView>
  </sheetViews>
  <sheetFormatPr defaultColWidth="6.875" defaultRowHeight="12.75" customHeight="1"/>
  <cols>
    <col min="1" max="1" width="8.75390625" style="33" customWidth="1"/>
    <col min="2" max="2" width="16.00390625" style="33" customWidth="1"/>
    <col min="3" max="5" width="15.125" style="33" customWidth="1"/>
    <col min="6" max="6" width="27.375" style="33" customWidth="1"/>
    <col min="7" max="7" width="23.625" style="33" customWidth="1"/>
    <col min="8" max="9" width="20.625" style="33" customWidth="1"/>
    <col min="10" max="10" width="8.75390625" style="33" customWidth="1"/>
    <col min="11" max="16384" width="6.875" style="33" customWidth="1"/>
  </cols>
  <sheetData>
    <row r="1" spans="1:10" ht="18.75" customHeight="1">
      <c r="A1" s="34"/>
      <c r="B1" s="34"/>
      <c r="C1" s="34"/>
      <c r="D1" s="34"/>
      <c r="E1" s="35"/>
      <c r="F1" s="34"/>
      <c r="G1" s="34"/>
      <c r="H1" s="34"/>
      <c r="I1" s="34" t="s">
        <v>281</v>
      </c>
      <c r="J1" s="34"/>
    </row>
    <row r="2" spans="1:10" ht="18.75" customHeight="1">
      <c r="A2" s="36" t="s">
        <v>282</v>
      </c>
      <c r="B2" s="36"/>
      <c r="C2" s="36"/>
      <c r="D2" s="36"/>
      <c r="E2" s="36"/>
      <c r="F2" s="36"/>
      <c r="G2" s="36"/>
      <c r="H2" s="36"/>
      <c r="I2" s="36"/>
      <c r="J2" s="34"/>
    </row>
    <row r="3" ht="18.75" customHeight="1">
      <c r="I3" s="53" t="s">
        <v>77</v>
      </c>
    </row>
    <row r="4" spans="1:10" ht="32.25" customHeight="1">
      <c r="A4" s="37" t="s">
        <v>131</v>
      </c>
      <c r="B4" s="38" t="s">
        <v>79</v>
      </c>
      <c r="C4" s="39" t="s">
        <v>283</v>
      </c>
      <c r="D4" s="40"/>
      <c r="E4" s="41"/>
      <c r="F4" s="40" t="s">
        <v>284</v>
      </c>
      <c r="G4" s="39" t="s">
        <v>285</v>
      </c>
      <c r="H4" s="39" t="s">
        <v>286</v>
      </c>
      <c r="I4" s="40"/>
      <c r="J4" s="34"/>
    </row>
    <row r="5" spans="1:10" ht="24.75" customHeight="1">
      <c r="A5" s="37"/>
      <c r="B5" s="38"/>
      <c r="C5" s="42" t="s">
        <v>287</v>
      </c>
      <c r="D5" s="43" t="s">
        <v>114</v>
      </c>
      <c r="E5" s="44" t="s">
        <v>115</v>
      </c>
      <c r="F5" s="40"/>
      <c r="G5" s="39"/>
      <c r="H5" s="45" t="s">
        <v>288</v>
      </c>
      <c r="I5" s="54" t="s">
        <v>289</v>
      </c>
      <c r="J5" s="34"/>
    </row>
    <row r="6" spans="1:10" ht="33" customHeight="1">
      <c r="A6" s="46" t="s">
        <v>92</v>
      </c>
      <c r="B6" s="46" t="s">
        <v>92</v>
      </c>
      <c r="C6" s="47" t="s">
        <v>92</v>
      </c>
      <c r="D6" s="47" t="s">
        <v>92</v>
      </c>
      <c r="E6" s="47" t="s">
        <v>92</v>
      </c>
      <c r="F6" s="46" t="s">
        <v>92</v>
      </c>
      <c r="G6" s="46" t="s">
        <v>92</v>
      </c>
      <c r="H6" s="47" t="s">
        <v>92</v>
      </c>
      <c r="I6" s="46" t="s">
        <v>92</v>
      </c>
      <c r="J6" s="34"/>
    </row>
    <row r="7" spans="1:10" s="32" customFormat="1" ht="204" customHeight="1">
      <c r="A7" s="48" t="s">
        <v>290</v>
      </c>
      <c r="B7" s="49" t="s">
        <v>94</v>
      </c>
      <c r="C7" s="50">
        <v>522.3</v>
      </c>
      <c r="D7" s="50">
        <v>382.3</v>
      </c>
      <c r="E7" s="50">
        <v>140</v>
      </c>
      <c r="F7" s="49" t="s">
        <v>291</v>
      </c>
      <c r="G7" s="49" t="s">
        <v>292</v>
      </c>
      <c r="H7" s="49" t="s">
        <v>293</v>
      </c>
      <c r="I7" s="55" t="s">
        <v>294</v>
      </c>
      <c r="J7" s="51"/>
    </row>
    <row r="8" spans="1:10" ht="49.5" customHeight="1">
      <c r="A8" s="51"/>
      <c r="B8" s="51"/>
      <c r="C8" s="51"/>
      <c r="D8" s="51"/>
      <c r="E8" s="52"/>
      <c r="F8" s="51"/>
      <c r="G8" s="51"/>
      <c r="H8" s="51"/>
      <c r="I8" s="51"/>
      <c r="J8" s="34"/>
    </row>
    <row r="9" spans="1:10" ht="18.75" customHeight="1">
      <c r="A9" s="34"/>
      <c r="B9" s="51"/>
      <c r="C9" s="51"/>
      <c r="D9" s="51"/>
      <c r="E9" s="35"/>
      <c r="F9" s="34"/>
      <c r="G9" s="34"/>
      <c r="H9" s="51"/>
      <c r="I9" s="51"/>
      <c r="J9" s="34"/>
    </row>
    <row r="10" spans="1:10" ht="18.75" customHeight="1">
      <c r="A10" s="34"/>
      <c r="B10" s="51"/>
      <c r="C10" s="51"/>
      <c r="D10" s="51"/>
      <c r="E10" s="52"/>
      <c r="F10" s="34"/>
      <c r="G10" s="34"/>
      <c r="H10" s="34"/>
      <c r="I10" s="34"/>
      <c r="J10" s="34"/>
    </row>
    <row r="11" spans="1:10" ht="18.75" customHeight="1">
      <c r="A11" s="34"/>
      <c r="B11" s="51"/>
      <c r="C11" s="34"/>
      <c r="D11" s="51"/>
      <c r="E11" s="35"/>
      <c r="F11" s="34"/>
      <c r="G11" s="34"/>
      <c r="H11" s="51"/>
      <c r="I11" s="51"/>
      <c r="J11" s="34"/>
    </row>
    <row r="12" spans="1:10" ht="18.75" customHeight="1">
      <c r="A12" s="34"/>
      <c r="B12" s="34"/>
      <c r="C12" s="51"/>
      <c r="D12" s="51"/>
      <c r="E12" s="35"/>
      <c r="F12" s="34"/>
      <c r="G12" s="34"/>
      <c r="H12" s="34"/>
      <c r="I12" s="34"/>
      <c r="J12" s="34"/>
    </row>
    <row r="13" spans="1:10" ht="18.75" customHeight="1">
      <c r="A13" s="34"/>
      <c r="B13" s="34"/>
      <c r="C13" s="51"/>
      <c r="D13" s="51"/>
      <c r="E13" s="52"/>
      <c r="F13" s="34"/>
      <c r="G13" s="51"/>
      <c r="H13" s="51"/>
      <c r="I13" s="34"/>
      <c r="J13" s="34"/>
    </row>
    <row r="14" spans="1:10" ht="18.75" customHeight="1">
      <c r="A14" s="34"/>
      <c r="B14" s="34"/>
      <c r="C14" s="34"/>
      <c r="D14" s="34"/>
      <c r="E14" s="35"/>
      <c r="F14" s="34"/>
      <c r="G14" s="34"/>
      <c r="H14" s="34"/>
      <c r="I14" s="34"/>
      <c r="J14" s="34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9"/>
  <sheetViews>
    <sheetView showGridLines="0" showZeros="0" workbookViewId="0" topLeftCell="A1">
      <selection activeCell="E8" sqref="E8"/>
    </sheetView>
  </sheetViews>
  <sheetFormatPr defaultColWidth="6.875" defaultRowHeight="22.5" customHeight="1"/>
  <cols>
    <col min="1" max="1" width="6.125" style="487" customWidth="1"/>
    <col min="2" max="2" width="5.00390625" style="487" customWidth="1"/>
    <col min="3" max="3" width="7.25390625" style="487" customWidth="1"/>
    <col min="4" max="4" width="10.50390625" style="487" customWidth="1"/>
    <col min="5" max="5" width="21.75390625" style="487" customWidth="1"/>
    <col min="6" max="6" width="12.50390625" style="487" customWidth="1"/>
    <col min="7" max="7" width="11.625" style="487" customWidth="1"/>
    <col min="8" max="16" width="10.50390625" style="487" customWidth="1"/>
    <col min="17" max="247" width="6.75390625" style="487" customWidth="1"/>
    <col min="248" max="16384" width="6.875" style="488" customWidth="1"/>
  </cols>
  <sheetData>
    <row r="1" spans="2:247" ht="22.5" customHeight="1"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P1" s="508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90" t="s">
        <v>96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51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91"/>
      <c r="B3" s="491"/>
      <c r="C3" s="491"/>
      <c r="D3" s="492"/>
      <c r="E3" s="493"/>
      <c r="F3" s="492"/>
      <c r="G3" s="494"/>
      <c r="H3" s="494"/>
      <c r="I3" s="494"/>
      <c r="J3" s="492"/>
      <c r="K3" s="492"/>
      <c r="L3" s="492"/>
      <c r="O3" s="509" t="s">
        <v>77</v>
      </c>
      <c r="P3" s="509"/>
      <c r="Q3" s="49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238" t="s">
        <v>97</v>
      </c>
      <c r="B4" s="238"/>
      <c r="C4" s="238"/>
      <c r="D4" s="98" t="s">
        <v>78</v>
      </c>
      <c r="E4" s="495" t="s">
        <v>98</v>
      </c>
      <c r="F4" s="496" t="s">
        <v>99</v>
      </c>
      <c r="G4" s="497" t="s">
        <v>81</v>
      </c>
      <c r="H4" s="497"/>
      <c r="I4" s="497"/>
      <c r="J4" s="98" t="s">
        <v>82</v>
      </c>
      <c r="K4" s="98" t="s">
        <v>83</v>
      </c>
      <c r="L4" s="98" t="s">
        <v>84</v>
      </c>
      <c r="M4" s="98" t="s">
        <v>85</v>
      </c>
      <c r="N4" s="98" t="s">
        <v>86</v>
      </c>
      <c r="O4" s="510" t="s">
        <v>87</v>
      </c>
      <c r="P4" s="511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98" t="s">
        <v>100</v>
      </c>
      <c r="B5" s="98" t="s">
        <v>101</v>
      </c>
      <c r="C5" s="98" t="s">
        <v>102</v>
      </c>
      <c r="D5" s="98"/>
      <c r="E5" s="495"/>
      <c r="F5" s="98"/>
      <c r="G5" s="98" t="s">
        <v>89</v>
      </c>
      <c r="H5" s="98" t="s">
        <v>90</v>
      </c>
      <c r="I5" s="98" t="s">
        <v>91</v>
      </c>
      <c r="J5" s="98"/>
      <c r="K5" s="98"/>
      <c r="L5" s="98"/>
      <c r="M5" s="98"/>
      <c r="N5" s="98"/>
      <c r="O5" s="512"/>
      <c r="P5" s="513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98" t="s">
        <v>92</v>
      </c>
      <c r="B6" s="498" t="s">
        <v>92</v>
      </c>
      <c r="C6" s="498" t="s">
        <v>92</v>
      </c>
      <c r="D6" s="498" t="s">
        <v>92</v>
      </c>
      <c r="E6" s="498" t="s">
        <v>92</v>
      </c>
      <c r="F6" s="498">
        <v>1</v>
      </c>
      <c r="G6" s="498">
        <v>2</v>
      </c>
      <c r="H6" s="498">
        <v>3</v>
      </c>
      <c r="I6" s="498">
        <v>4</v>
      </c>
      <c r="J6" s="498">
        <v>5</v>
      </c>
      <c r="K6" s="498">
        <v>6</v>
      </c>
      <c r="L6" s="498">
        <v>7</v>
      </c>
      <c r="M6" s="498">
        <v>8</v>
      </c>
      <c r="N6" s="498">
        <v>9</v>
      </c>
      <c r="O6" s="514">
        <v>10</v>
      </c>
      <c r="P6" s="515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16" ht="22.5" customHeight="1">
      <c r="A7" s="91"/>
      <c r="B7" s="91"/>
      <c r="C7" s="91"/>
      <c r="D7" s="92" t="s">
        <v>93</v>
      </c>
      <c r="E7" s="93" t="s">
        <v>94</v>
      </c>
      <c r="F7" s="499">
        <v>522.3</v>
      </c>
      <c r="G7" s="96">
        <v>522.3</v>
      </c>
      <c r="H7" s="500">
        <v>422.3</v>
      </c>
      <c r="I7" s="499">
        <v>100</v>
      </c>
      <c r="J7" s="499"/>
      <c r="K7" s="499"/>
      <c r="L7" s="499"/>
      <c r="M7" s="499"/>
      <c r="N7" s="499"/>
      <c r="O7" s="516"/>
      <c r="P7" s="517"/>
    </row>
    <row r="8" spans="1:16" ht="22.5" customHeight="1">
      <c r="A8" s="347" t="s">
        <v>103</v>
      </c>
      <c r="B8" s="347" t="s">
        <v>104</v>
      </c>
      <c r="C8" s="347" t="s">
        <v>104</v>
      </c>
      <c r="D8" s="348"/>
      <c r="E8" s="349" t="s">
        <v>105</v>
      </c>
      <c r="F8" s="499">
        <v>382.3</v>
      </c>
      <c r="G8" s="96">
        <v>382.3</v>
      </c>
      <c r="H8" s="500">
        <v>282.3</v>
      </c>
      <c r="I8" s="499">
        <v>100</v>
      </c>
      <c r="J8" s="499"/>
      <c r="K8" s="499"/>
      <c r="L8" s="499"/>
      <c r="M8" s="499"/>
      <c r="N8" s="499"/>
      <c r="O8" s="516"/>
      <c r="P8" s="517"/>
    </row>
    <row r="9" spans="1:16" ht="22.5" customHeight="1">
      <c r="A9" s="347" t="s">
        <v>103</v>
      </c>
      <c r="B9" s="347" t="s">
        <v>104</v>
      </c>
      <c r="C9" s="347" t="s">
        <v>106</v>
      </c>
      <c r="D9" s="348"/>
      <c r="E9" s="349" t="s">
        <v>107</v>
      </c>
      <c r="F9" s="499">
        <v>40</v>
      </c>
      <c r="G9" s="96">
        <v>40</v>
      </c>
      <c r="H9" s="500">
        <v>40</v>
      </c>
      <c r="I9" s="499"/>
      <c r="J9" s="499"/>
      <c r="K9" s="499"/>
      <c r="L9" s="499"/>
      <c r="M9" s="499"/>
      <c r="N9" s="499"/>
      <c r="O9" s="516"/>
      <c r="P9" s="517"/>
    </row>
    <row r="10" spans="1:16" ht="22.5" customHeight="1">
      <c r="A10" s="347" t="s">
        <v>103</v>
      </c>
      <c r="B10" s="347" t="s">
        <v>104</v>
      </c>
      <c r="C10" s="347" t="s">
        <v>108</v>
      </c>
      <c r="D10" s="348"/>
      <c r="E10" s="349" t="s">
        <v>109</v>
      </c>
      <c r="F10" s="499">
        <v>100</v>
      </c>
      <c r="G10" s="96">
        <v>100</v>
      </c>
      <c r="H10" s="500">
        <v>100</v>
      </c>
      <c r="I10" s="499"/>
      <c r="J10" s="499"/>
      <c r="K10" s="499"/>
      <c r="L10" s="499"/>
      <c r="M10" s="499"/>
      <c r="N10" s="499"/>
      <c r="O10" s="516"/>
      <c r="P10" s="517"/>
    </row>
    <row r="11" spans="1:247" s="486" customFormat="1" ht="24.75" customHeight="1">
      <c r="A11" s="501"/>
      <c r="B11" s="501"/>
      <c r="C11" s="501"/>
      <c r="D11" s="502"/>
      <c r="E11" s="503"/>
      <c r="F11" s="504"/>
      <c r="G11" s="505"/>
      <c r="H11" s="506"/>
      <c r="I11" s="504"/>
      <c r="J11" s="504"/>
      <c r="K11" s="504"/>
      <c r="L11" s="504"/>
      <c r="M11" s="504"/>
      <c r="N11" s="504"/>
      <c r="O11" s="504"/>
      <c r="P11" s="505"/>
      <c r="Q11" s="507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</row>
    <row r="12" spans="1:247" ht="27" customHeight="1">
      <c r="A12" s="507"/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507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507"/>
      <c r="B14" s="507"/>
      <c r="C14" s="507"/>
      <c r="D14" s="507"/>
      <c r="E14" s="507"/>
      <c r="H14" s="507"/>
      <c r="I14" s="507"/>
      <c r="J14" s="507"/>
      <c r="K14" s="507"/>
      <c r="L14" s="507"/>
      <c r="M14" s="507"/>
      <c r="N14" s="507"/>
      <c r="O14" s="50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2.5" customHeight="1">
      <c r="A15" s="507"/>
      <c r="B15" s="507"/>
      <c r="C15" s="507"/>
      <c r="D15" s="507"/>
      <c r="E15" s="507"/>
      <c r="F15" s="507"/>
      <c r="H15" s="507"/>
      <c r="I15" s="507"/>
      <c r="J15" s="507"/>
      <c r="K15" s="507"/>
      <c r="L15" s="507"/>
      <c r="M15" s="507"/>
      <c r="N15" s="507"/>
      <c r="O15" s="50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2:247" ht="22.5" customHeight="1">
      <c r="B16" s="507"/>
      <c r="C16" s="507"/>
      <c r="D16" s="507"/>
      <c r="E16" s="507"/>
      <c r="H16" s="507"/>
      <c r="I16" s="507"/>
      <c r="J16" s="507"/>
      <c r="K16" s="507"/>
      <c r="L16" s="507"/>
      <c r="M16" s="507"/>
      <c r="N16" s="507"/>
      <c r="O16" s="50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3:247" ht="22.5" customHeight="1">
      <c r="C17" s="507"/>
      <c r="D17" s="507"/>
      <c r="E17" s="507"/>
      <c r="I17" s="507"/>
      <c r="L17" s="507"/>
      <c r="M17" s="507"/>
      <c r="N17" s="50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4:247" ht="22.5" customHeight="1">
      <c r="D18" s="507"/>
      <c r="E18" s="507"/>
      <c r="M18" s="50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5:247" ht="22.5" customHeight="1">
      <c r="E19" s="507"/>
      <c r="L19" s="507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tabSelected="1" workbookViewId="0" topLeftCell="A1">
      <selection activeCell="I7" sqref="I7:I11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9" width="17.75390625" style="2" customWidth="1"/>
    <col min="10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295</v>
      </c>
      <c r="O1" s="3"/>
      <c r="P1"/>
      <c r="Q1"/>
      <c r="R1"/>
      <c r="S1"/>
    </row>
    <row r="2" spans="1:19" ht="18.75" customHeight="1">
      <c r="A2" s="5" t="s">
        <v>296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4:19" ht="18.75" customHeight="1">
      <c r="N3" s="27" t="s">
        <v>77</v>
      </c>
      <c r="P3"/>
      <c r="Q3"/>
      <c r="R3"/>
      <c r="S3"/>
    </row>
    <row r="4" spans="1:19" ht="32.25" customHeight="1">
      <c r="A4" s="6" t="s">
        <v>131</v>
      </c>
      <c r="B4" s="7" t="s">
        <v>79</v>
      </c>
      <c r="C4" s="8" t="s">
        <v>297</v>
      </c>
      <c r="D4" s="6" t="s">
        <v>298</v>
      </c>
      <c r="E4" s="6" t="s">
        <v>299</v>
      </c>
      <c r="F4" s="6"/>
      <c r="G4" s="6" t="s">
        <v>300</v>
      </c>
      <c r="H4" s="9" t="s">
        <v>301</v>
      </c>
      <c r="I4" s="6" t="s">
        <v>302</v>
      </c>
      <c r="J4" s="6" t="s">
        <v>303</v>
      </c>
      <c r="K4" s="6" t="s">
        <v>304</v>
      </c>
      <c r="L4" s="6" t="s">
        <v>305</v>
      </c>
      <c r="M4" s="6" t="s">
        <v>306</v>
      </c>
      <c r="N4" s="6" t="s">
        <v>307</v>
      </c>
      <c r="O4" s="3"/>
      <c r="P4"/>
      <c r="Q4"/>
      <c r="R4"/>
      <c r="S4"/>
    </row>
    <row r="5" spans="1:19" ht="24.75" customHeight="1">
      <c r="A5" s="6"/>
      <c r="B5" s="10"/>
      <c r="C5" s="8"/>
      <c r="D5" s="6"/>
      <c r="E5" s="6" t="s">
        <v>173</v>
      </c>
      <c r="F5" s="11" t="s">
        <v>308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ht="42" customHeight="1">
      <c r="A6" s="12" t="s">
        <v>93</v>
      </c>
      <c r="B6" s="13" t="s">
        <v>94</v>
      </c>
      <c r="C6" s="13" t="s">
        <v>92</v>
      </c>
      <c r="D6" s="14" t="s">
        <v>92</v>
      </c>
      <c r="E6" s="15">
        <v>140</v>
      </c>
      <c r="F6" s="15">
        <v>140</v>
      </c>
      <c r="G6" s="14" t="s">
        <v>92</v>
      </c>
      <c r="H6" s="13" t="s">
        <v>92</v>
      </c>
      <c r="I6" s="14" t="s">
        <v>92</v>
      </c>
      <c r="J6" s="28" t="s">
        <v>92</v>
      </c>
      <c r="K6" s="14" t="s">
        <v>92</v>
      </c>
      <c r="L6" s="14" t="s">
        <v>92</v>
      </c>
      <c r="M6" s="14" t="s">
        <v>92</v>
      </c>
      <c r="N6" s="13" t="s">
        <v>92</v>
      </c>
      <c r="O6" s="3"/>
      <c r="P6"/>
      <c r="Q6"/>
      <c r="R6"/>
      <c r="S6"/>
    </row>
    <row r="7" spans="1:19" s="1" customFormat="1" ht="45" customHeight="1">
      <c r="A7" s="16" t="s">
        <v>93</v>
      </c>
      <c r="B7" s="16" t="s">
        <v>94</v>
      </c>
      <c r="C7" s="17" t="s">
        <v>254</v>
      </c>
      <c r="D7" s="18" t="s">
        <v>309</v>
      </c>
      <c r="E7" s="19">
        <v>60</v>
      </c>
      <c r="F7" s="17">
        <v>60</v>
      </c>
      <c r="G7" s="20"/>
      <c r="H7" s="21" t="s">
        <v>310</v>
      </c>
      <c r="I7" s="16" t="s">
        <v>311</v>
      </c>
      <c r="J7" s="16" t="s">
        <v>312</v>
      </c>
      <c r="K7" s="16" t="s">
        <v>312</v>
      </c>
      <c r="L7" s="29" t="s">
        <v>313</v>
      </c>
      <c r="M7" s="29" t="s">
        <v>314</v>
      </c>
      <c r="N7" s="16"/>
      <c r="O7" s="30"/>
      <c r="P7" s="31"/>
      <c r="Q7" s="31"/>
      <c r="R7" s="31"/>
      <c r="S7" s="31"/>
    </row>
    <row r="8" spans="1:19" ht="39" customHeight="1">
      <c r="A8" s="16"/>
      <c r="B8" s="16"/>
      <c r="C8" s="22" t="s">
        <v>315</v>
      </c>
      <c r="D8" s="18" t="s">
        <v>309</v>
      </c>
      <c r="E8" s="22">
        <v>25</v>
      </c>
      <c r="F8" s="22">
        <v>25</v>
      </c>
      <c r="G8" s="23"/>
      <c r="H8" s="24"/>
      <c r="I8" s="16"/>
      <c r="J8" s="16"/>
      <c r="K8" s="16"/>
      <c r="L8" s="29"/>
      <c r="M8" s="29"/>
      <c r="N8" s="16"/>
      <c r="O8" s="3"/>
      <c r="P8"/>
      <c r="Q8"/>
      <c r="R8"/>
      <c r="S8"/>
    </row>
    <row r="9" spans="1:19" ht="39.75" customHeight="1">
      <c r="A9" s="16"/>
      <c r="B9" s="16"/>
      <c r="C9" s="22" t="s">
        <v>252</v>
      </c>
      <c r="D9" s="18" t="s">
        <v>309</v>
      </c>
      <c r="E9" s="22">
        <v>20</v>
      </c>
      <c r="F9" s="22">
        <v>20</v>
      </c>
      <c r="G9" s="23"/>
      <c r="H9" s="24"/>
      <c r="I9" s="16"/>
      <c r="J9" s="16"/>
      <c r="K9" s="16"/>
      <c r="L9" s="29"/>
      <c r="M9" s="29"/>
      <c r="N9" s="16"/>
      <c r="O9" s="3"/>
      <c r="P9"/>
      <c r="Q9"/>
      <c r="R9"/>
      <c r="S9"/>
    </row>
    <row r="10" spans="1:19" ht="46.5" customHeight="1">
      <c r="A10" s="16"/>
      <c r="B10" s="16"/>
      <c r="C10" s="22" t="s">
        <v>253</v>
      </c>
      <c r="D10" s="18" t="s">
        <v>309</v>
      </c>
      <c r="E10" s="22">
        <v>20</v>
      </c>
      <c r="F10" s="22">
        <v>20</v>
      </c>
      <c r="G10" s="23"/>
      <c r="H10" s="24"/>
      <c r="I10" s="16"/>
      <c r="J10" s="16"/>
      <c r="K10" s="16"/>
      <c r="L10" s="29"/>
      <c r="M10" s="29"/>
      <c r="N10" s="16"/>
      <c r="O10" s="3"/>
      <c r="P10"/>
      <c r="Q10"/>
      <c r="R10"/>
      <c r="S10"/>
    </row>
    <row r="11" spans="1:19" ht="40.5" customHeight="1">
      <c r="A11" s="16"/>
      <c r="B11" s="16"/>
      <c r="C11" s="22" t="s">
        <v>316</v>
      </c>
      <c r="D11" s="18" t="s">
        <v>317</v>
      </c>
      <c r="E11" s="22">
        <v>15</v>
      </c>
      <c r="F11" s="22">
        <v>15</v>
      </c>
      <c r="G11" s="23"/>
      <c r="H11" s="25"/>
      <c r="I11" s="16"/>
      <c r="J11" s="16"/>
      <c r="K11" s="16"/>
      <c r="L11" s="29"/>
      <c r="M11" s="29"/>
      <c r="N11" s="16"/>
      <c r="O11" s="3"/>
      <c r="P11"/>
      <c r="Q11"/>
      <c r="R11"/>
      <c r="S11"/>
    </row>
    <row r="12" spans="1:19" ht="18.75" customHeight="1">
      <c r="A12" s="3"/>
      <c r="B12" s="3"/>
      <c r="C12" s="3"/>
      <c r="D12" s="3"/>
      <c r="E12" s="3"/>
      <c r="F12" s="3"/>
      <c r="G12" s="26"/>
      <c r="H12" s="3"/>
      <c r="I12" s="3"/>
      <c r="J12" s="3"/>
      <c r="K12" s="3"/>
      <c r="L12" s="3"/>
      <c r="M12" s="30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/>
      <c r="Q13"/>
      <c r="R13"/>
      <c r="S13"/>
    </row>
    <row r="14" spans="1:19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2:19" ht="12.75" customHeight="1">
      <c r="L15" s="1"/>
      <c r="P15"/>
      <c r="Q15"/>
      <c r="R15"/>
      <c r="S15"/>
    </row>
    <row r="16" spans="1:19" ht="12.75" customHeight="1">
      <c r="A16"/>
      <c r="B16"/>
      <c r="C16"/>
      <c r="D16"/>
      <c r="E16"/>
      <c r="F16"/>
      <c r="G16"/>
      <c r="H16"/>
      <c r="I16"/>
      <c r="J16"/>
      <c r="K16"/>
      <c r="L16" s="1"/>
      <c r="M16"/>
      <c r="N16"/>
      <c r="O16"/>
      <c r="P16"/>
      <c r="Q16"/>
      <c r="R16"/>
      <c r="S16"/>
    </row>
  </sheetData>
  <sheetProtection formatCells="0" formatColumns="0" formatRows="0"/>
  <mergeCells count="23">
    <mergeCell ref="A2:N2"/>
    <mergeCell ref="E4:F4"/>
    <mergeCell ref="A4:A5"/>
    <mergeCell ref="A7:A11"/>
    <mergeCell ref="B4:B5"/>
    <mergeCell ref="B7:B11"/>
    <mergeCell ref="C4:C5"/>
    <mergeCell ref="D4:D5"/>
    <mergeCell ref="G4:G5"/>
    <mergeCell ref="H4:H5"/>
    <mergeCell ref="H7:H11"/>
    <mergeCell ref="I4:I5"/>
    <mergeCell ref="I7:I11"/>
    <mergeCell ref="J4:J5"/>
    <mergeCell ref="J7:J11"/>
    <mergeCell ref="K4:K5"/>
    <mergeCell ref="K7:K11"/>
    <mergeCell ref="L4:L5"/>
    <mergeCell ref="L7:L11"/>
    <mergeCell ref="M4:M5"/>
    <mergeCell ref="M7:M11"/>
    <mergeCell ref="N4:N5"/>
    <mergeCell ref="N7:N11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1">
      <selection activeCell="D9" sqref="D9"/>
    </sheetView>
  </sheetViews>
  <sheetFormatPr defaultColWidth="6.875" defaultRowHeight="18.75" customHeight="1"/>
  <cols>
    <col min="1" max="3" width="3.50390625" style="440" customWidth="1"/>
    <col min="4" max="4" width="7.125" style="440" customWidth="1"/>
    <col min="5" max="5" width="25.625" style="441" customWidth="1"/>
    <col min="6" max="6" width="9.75390625" style="442" customWidth="1"/>
    <col min="7" max="10" width="8.50390625" style="442" customWidth="1"/>
    <col min="11" max="12" width="8.625" style="442" customWidth="1"/>
    <col min="13" max="17" width="8.00390625" style="442" customWidth="1"/>
    <col min="18" max="18" width="8.00390625" style="443" customWidth="1"/>
    <col min="19" max="21" width="8.00390625" style="444" customWidth="1"/>
    <col min="22" max="16384" width="6.875" style="443" customWidth="1"/>
  </cols>
  <sheetData>
    <row r="1" spans="1:21" ht="24.75" customHeight="1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S1" s="471"/>
      <c r="T1" s="471"/>
      <c r="U1" s="414" t="s">
        <v>110</v>
      </c>
    </row>
    <row r="2" spans="1:21" ht="24.75" customHeight="1">
      <c r="A2" s="445" t="s">
        <v>111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</row>
    <row r="3" spans="1:21" s="438" customFormat="1" ht="24.75" customHeight="1">
      <c r="A3" s="446"/>
      <c r="B3" s="447"/>
      <c r="C3" s="448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63"/>
      <c r="Q3" s="463"/>
      <c r="S3" s="472"/>
      <c r="T3" s="473" t="s">
        <v>77</v>
      </c>
      <c r="U3" s="473"/>
    </row>
    <row r="4" spans="1:21" s="438" customFormat="1" ht="21.75" customHeight="1">
      <c r="A4" s="449" t="s">
        <v>112</v>
      </c>
      <c r="B4" s="449"/>
      <c r="C4" s="450"/>
      <c r="D4" s="451" t="s">
        <v>78</v>
      </c>
      <c r="E4" s="452" t="s">
        <v>98</v>
      </c>
      <c r="F4" s="453" t="s">
        <v>113</v>
      </c>
      <c r="G4" s="454" t="s">
        <v>114</v>
      </c>
      <c r="H4" s="449"/>
      <c r="I4" s="449"/>
      <c r="J4" s="450"/>
      <c r="K4" s="464" t="s">
        <v>115</v>
      </c>
      <c r="L4" s="464"/>
      <c r="M4" s="464"/>
      <c r="N4" s="464"/>
      <c r="O4" s="464"/>
      <c r="P4" s="464"/>
      <c r="Q4" s="464"/>
      <c r="R4" s="464"/>
      <c r="S4" s="474" t="s">
        <v>116</v>
      </c>
      <c r="T4" s="475" t="s">
        <v>117</v>
      </c>
      <c r="U4" s="475" t="s">
        <v>118</v>
      </c>
    </row>
    <row r="5" spans="1:21" s="438" customFormat="1" ht="21.75" customHeight="1">
      <c r="A5" s="455" t="s">
        <v>100</v>
      </c>
      <c r="B5" s="451" t="s">
        <v>101</v>
      </c>
      <c r="C5" s="451" t="s">
        <v>102</v>
      </c>
      <c r="D5" s="451"/>
      <c r="E5" s="452"/>
      <c r="F5" s="453"/>
      <c r="G5" s="451" t="s">
        <v>80</v>
      </c>
      <c r="H5" s="451" t="s">
        <v>119</v>
      </c>
      <c r="I5" s="451" t="s">
        <v>120</v>
      </c>
      <c r="J5" s="453" t="s">
        <v>121</v>
      </c>
      <c r="K5" s="465" t="s">
        <v>80</v>
      </c>
      <c r="L5" s="466" t="s">
        <v>122</v>
      </c>
      <c r="M5" s="466" t="s">
        <v>123</v>
      </c>
      <c r="N5" s="465" t="s">
        <v>124</v>
      </c>
      <c r="O5" s="467" t="s">
        <v>125</v>
      </c>
      <c r="P5" s="467" t="s">
        <v>126</v>
      </c>
      <c r="Q5" s="467" t="s">
        <v>127</v>
      </c>
      <c r="R5" s="467" t="s">
        <v>128</v>
      </c>
      <c r="S5" s="476"/>
      <c r="T5" s="477"/>
      <c r="U5" s="477"/>
    </row>
    <row r="6" spans="1:21" ht="29.25" customHeight="1">
      <c r="A6" s="455"/>
      <c r="B6" s="451"/>
      <c r="C6" s="451"/>
      <c r="D6" s="451"/>
      <c r="E6" s="456"/>
      <c r="F6" s="457" t="s">
        <v>99</v>
      </c>
      <c r="G6" s="451"/>
      <c r="H6" s="451"/>
      <c r="I6" s="451"/>
      <c r="J6" s="453"/>
      <c r="K6" s="453"/>
      <c r="L6" s="468"/>
      <c r="M6" s="468"/>
      <c r="N6" s="453"/>
      <c r="O6" s="465"/>
      <c r="P6" s="465"/>
      <c r="Q6" s="465"/>
      <c r="R6" s="465"/>
      <c r="S6" s="477"/>
      <c r="T6" s="477"/>
      <c r="U6" s="477"/>
    </row>
    <row r="7" spans="1:21" ht="24.75" customHeight="1">
      <c r="A7" s="458" t="s">
        <v>92</v>
      </c>
      <c r="B7" s="458" t="s">
        <v>92</v>
      </c>
      <c r="C7" s="458" t="s">
        <v>92</v>
      </c>
      <c r="D7" s="458" t="s">
        <v>92</v>
      </c>
      <c r="E7" s="458" t="s">
        <v>92</v>
      </c>
      <c r="F7" s="459">
        <v>1</v>
      </c>
      <c r="G7" s="458">
        <v>2</v>
      </c>
      <c r="H7" s="458">
        <v>3</v>
      </c>
      <c r="I7" s="458">
        <v>4</v>
      </c>
      <c r="J7" s="458">
        <v>5</v>
      </c>
      <c r="K7" s="458">
        <v>6</v>
      </c>
      <c r="L7" s="458">
        <v>7</v>
      </c>
      <c r="M7" s="458">
        <v>8</v>
      </c>
      <c r="N7" s="458">
        <v>9</v>
      </c>
      <c r="O7" s="458">
        <v>10</v>
      </c>
      <c r="P7" s="458">
        <v>11</v>
      </c>
      <c r="Q7" s="458">
        <v>12</v>
      </c>
      <c r="R7" s="458">
        <v>13</v>
      </c>
      <c r="S7" s="459">
        <v>14</v>
      </c>
      <c r="T7" s="459">
        <v>15</v>
      </c>
      <c r="U7" s="459">
        <v>16</v>
      </c>
    </row>
    <row r="8" spans="1:21" ht="24.75" customHeight="1">
      <c r="A8" s="91"/>
      <c r="B8" s="91"/>
      <c r="C8" s="91"/>
      <c r="D8" s="92" t="s">
        <v>93</v>
      </c>
      <c r="E8" s="93" t="s">
        <v>94</v>
      </c>
      <c r="F8" s="94">
        <v>522.3</v>
      </c>
      <c r="G8" s="94">
        <v>382.3</v>
      </c>
      <c r="H8" s="116">
        <v>286.17</v>
      </c>
      <c r="I8" s="116">
        <v>85.33</v>
      </c>
      <c r="J8" s="116">
        <v>10.8</v>
      </c>
      <c r="K8" s="94">
        <v>140</v>
      </c>
      <c r="L8" s="94">
        <v>140</v>
      </c>
      <c r="M8" s="94"/>
      <c r="N8" s="94"/>
      <c r="O8" s="94"/>
      <c r="P8" s="94"/>
      <c r="Q8" s="94"/>
      <c r="R8" s="94"/>
      <c r="S8" s="478"/>
      <c r="T8" s="479"/>
      <c r="U8" s="480"/>
    </row>
    <row r="9" spans="1:21" ht="24.75" customHeight="1">
      <c r="A9" s="347" t="s">
        <v>103</v>
      </c>
      <c r="B9" s="347" t="s">
        <v>104</v>
      </c>
      <c r="C9" s="347" t="s">
        <v>104</v>
      </c>
      <c r="D9" s="348"/>
      <c r="E9" s="349" t="s">
        <v>105</v>
      </c>
      <c r="F9" s="94">
        <v>382.3</v>
      </c>
      <c r="G9" s="117">
        <v>382.3</v>
      </c>
      <c r="H9" s="116">
        <v>286.17</v>
      </c>
      <c r="I9" s="116">
        <v>85.33</v>
      </c>
      <c r="J9" s="116">
        <v>10.8</v>
      </c>
      <c r="K9" s="116"/>
      <c r="L9" s="116"/>
      <c r="M9" s="94"/>
      <c r="N9" s="116"/>
      <c r="O9" s="116"/>
      <c r="P9" s="116"/>
      <c r="Q9" s="116"/>
      <c r="R9" s="94"/>
      <c r="S9" s="478"/>
      <c r="T9" s="479"/>
      <c r="U9" s="480"/>
    </row>
    <row r="10" spans="1:21" ht="24.75" customHeight="1">
      <c r="A10" s="347" t="s">
        <v>103</v>
      </c>
      <c r="B10" s="347" t="s">
        <v>104</v>
      </c>
      <c r="C10" s="347" t="s">
        <v>106</v>
      </c>
      <c r="D10" s="348"/>
      <c r="E10" s="349" t="s">
        <v>107</v>
      </c>
      <c r="F10" s="97">
        <v>40</v>
      </c>
      <c r="G10" s="118"/>
      <c r="H10" s="119"/>
      <c r="I10" s="119"/>
      <c r="J10" s="119"/>
      <c r="K10" s="119">
        <v>40</v>
      </c>
      <c r="L10" s="119">
        <v>40</v>
      </c>
      <c r="M10" s="94"/>
      <c r="N10" s="116"/>
      <c r="O10" s="116"/>
      <c r="P10" s="116"/>
      <c r="Q10" s="116"/>
      <c r="R10" s="94"/>
      <c r="S10" s="478"/>
      <c r="T10" s="479"/>
      <c r="U10" s="480"/>
    </row>
    <row r="11" spans="1:21" s="439" customFormat="1" ht="24.75" customHeight="1">
      <c r="A11" s="347" t="s">
        <v>103</v>
      </c>
      <c r="B11" s="347" t="s">
        <v>104</v>
      </c>
      <c r="C11" s="347" t="s">
        <v>108</v>
      </c>
      <c r="D11" s="350"/>
      <c r="E11" s="349" t="s">
        <v>109</v>
      </c>
      <c r="F11" s="99">
        <v>100</v>
      </c>
      <c r="G11" s="120"/>
      <c r="H11" s="121"/>
      <c r="I11" s="121"/>
      <c r="J11" s="121"/>
      <c r="K11" s="121">
        <v>100</v>
      </c>
      <c r="L11" s="121">
        <v>100</v>
      </c>
      <c r="M11" s="469"/>
      <c r="N11" s="470"/>
      <c r="O11" s="470"/>
      <c r="P11" s="470"/>
      <c r="Q11" s="470"/>
      <c r="R11" s="481"/>
      <c r="S11" s="482"/>
      <c r="T11" s="483"/>
      <c r="U11" s="481"/>
    </row>
    <row r="12" spans="1:21" ht="25.5" customHeight="1">
      <c r="A12" s="460"/>
      <c r="B12" s="460"/>
      <c r="C12" s="460"/>
      <c r="D12" s="460"/>
      <c r="E12" s="461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84"/>
      <c r="S12" s="485"/>
      <c r="T12" s="485"/>
      <c r="U12" s="485"/>
    </row>
    <row r="13" spans="1:21" ht="18.75" customHeight="1">
      <c r="A13" s="460"/>
      <c r="B13" s="460"/>
      <c r="C13" s="460"/>
      <c r="D13" s="460"/>
      <c r="E13" s="461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84"/>
      <c r="S13" s="485"/>
      <c r="T13" s="485"/>
      <c r="U13" s="485"/>
    </row>
    <row r="14" spans="1:21" ht="18.75" customHeight="1">
      <c r="A14" s="460"/>
      <c r="B14" s="460"/>
      <c r="C14" s="460"/>
      <c r="D14" s="460"/>
      <c r="E14" s="461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84"/>
      <c r="S14" s="485"/>
      <c r="T14" s="485"/>
      <c r="U14" s="485"/>
    </row>
    <row r="15" spans="4:21" ht="18.75" customHeight="1">
      <c r="D15" s="460"/>
      <c r="E15" s="461"/>
      <c r="F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84"/>
      <c r="S15" s="485"/>
      <c r="T15" s="485"/>
      <c r="U15" s="485"/>
    </row>
    <row r="16" spans="4:20" ht="18.75" customHeight="1">
      <c r="D16" s="460"/>
      <c r="E16" s="461"/>
      <c r="F16" s="462"/>
      <c r="J16" s="462"/>
      <c r="K16" s="462"/>
      <c r="L16" s="462"/>
      <c r="M16" s="462"/>
      <c r="N16" s="462"/>
      <c r="O16" s="462"/>
      <c r="P16" s="462"/>
      <c r="Q16" s="462"/>
      <c r="R16" s="484"/>
      <c r="S16" s="485"/>
      <c r="T16" s="485"/>
    </row>
    <row r="17" spans="4:20" ht="18.75" customHeight="1">
      <c r="D17" s="460"/>
      <c r="F17" s="462"/>
      <c r="J17" s="462"/>
      <c r="L17" s="462"/>
      <c r="M17" s="462"/>
      <c r="N17" s="462"/>
      <c r="O17" s="462"/>
      <c r="P17" s="462"/>
      <c r="Q17" s="462"/>
      <c r="R17" s="484"/>
      <c r="S17" s="485"/>
      <c r="T17" s="485"/>
    </row>
    <row r="18" spans="6:19" ht="18.75" customHeight="1">
      <c r="F18" s="462"/>
      <c r="O18" s="462"/>
      <c r="P18" s="462"/>
      <c r="Q18" s="462"/>
      <c r="S18" s="485"/>
    </row>
    <row r="19" spans="6:17" ht="18.75" customHeight="1">
      <c r="F19" s="462"/>
      <c r="O19" s="462"/>
      <c r="P19" s="462"/>
      <c r="Q19" s="462"/>
    </row>
    <row r="20" spans="1:22" ht="18.75" customHeight="1">
      <c r="A20"/>
      <c r="B20"/>
      <c r="C20"/>
      <c r="D20"/>
      <c r="E20"/>
      <c r="F20"/>
      <c r="O20" s="462"/>
      <c r="P20"/>
      <c r="Q20"/>
      <c r="R20"/>
      <c r="S20"/>
      <c r="T20"/>
      <c r="U20"/>
      <c r="V20"/>
    </row>
    <row r="21" spans="1:22" ht="18.75" customHeight="1">
      <c r="A21"/>
      <c r="B21"/>
      <c r="C21"/>
      <c r="D21"/>
      <c r="E21"/>
      <c r="F21"/>
      <c r="G21" s="462"/>
      <c r="P21"/>
      <c r="Q21"/>
      <c r="R21"/>
      <c r="S21"/>
      <c r="T21"/>
      <c r="U21"/>
      <c r="V21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J8" sqref="J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9.50390625" style="0" customWidth="1"/>
    <col min="5" max="5" width="17.12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414" t="s">
        <v>129</v>
      </c>
    </row>
    <row r="2" spans="1:21" ht="24.75" customHeight="1">
      <c r="A2" s="83" t="s">
        <v>130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9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437" t="s">
        <v>77</v>
      </c>
      <c r="U3" s="437"/>
    </row>
    <row r="4" spans="1:21" ht="27.75" customHeight="1">
      <c r="A4" s="84" t="s">
        <v>112</v>
      </c>
      <c r="B4" s="85"/>
      <c r="C4" s="86"/>
      <c r="D4" s="87" t="s">
        <v>131</v>
      </c>
      <c r="E4" s="87" t="s">
        <v>132</v>
      </c>
      <c r="F4" s="87" t="s">
        <v>99</v>
      </c>
      <c r="G4" s="88" t="s">
        <v>133</v>
      </c>
      <c r="H4" s="88" t="s">
        <v>134</v>
      </c>
      <c r="I4" s="88" t="s">
        <v>135</v>
      </c>
      <c r="J4" s="88" t="s">
        <v>136</v>
      </c>
      <c r="K4" s="88" t="s">
        <v>137</v>
      </c>
      <c r="L4" s="88" t="s">
        <v>138</v>
      </c>
      <c r="M4" s="88" t="s">
        <v>123</v>
      </c>
      <c r="N4" s="88" t="s">
        <v>139</v>
      </c>
      <c r="O4" s="88" t="s">
        <v>121</v>
      </c>
      <c r="P4" s="88" t="s">
        <v>125</v>
      </c>
      <c r="Q4" s="88" t="s">
        <v>124</v>
      </c>
      <c r="R4" s="88" t="s">
        <v>140</v>
      </c>
      <c r="S4" s="88" t="s">
        <v>141</v>
      </c>
      <c r="T4" s="88" t="s">
        <v>142</v>
      </c>
      <c r="U4" s="88" t="s">
        <v>128</v>
      </c>
    </row>
    <row r="5" spans="1:21" ht="13.5" customHeight="1">
      <c r="A5" s="87" t="s">
        <v>100</v>
      </c>
      <c r="B5" s="87" t="s">
        <v>101</v>
      </c>
      <c r="C5" s="87" t="s">
        <v>102</v>
      </c>
      <c r="D5" s="89"/>
      <c r="E5" s="89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8" customHeight="1">
      <c r="A6" s="90"/>
      <c r="B6" s="90"/>
      <c r="C6" s="90"/>
      <c r="D6" s="90"/>
      <c r="E6" s="90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t="28.5" customHeight="1">
      <c r="A7" s="91"/>
      <c r="B7" s="91"/>
      <c r="C7" s="91"/>
      <c r="D7" s="92" t="s">
        <v>93</v>
      </c>
      <c r="E7" s="93" t="s">
        <v>94</v>
      </c>
      <c r="F7" s="94">
        <v>522.3</v>
      </c>
      <c r="G7" s="88">
        <v>286.17</v>
      </c>
      <c r="H7" s="88">
        <v>215.33</v>
      </c>
      <c r="I7" s="88">
        <v>10</v>
      </c>
      <c r="J7" s="88"/>
      <c r="K7" s="88"/>
      <c r="L7" s="88"/>
      <c r="M7" s="88"/>
      <c r="N7" s="88"/>
      <c r="O7" s="88">
        <v>10.8</v>
      </c>
      <c r="P7" s="88"/>
      <c r="Q7" s="88"/>
      <c r="R7" s="88"/>
      <c r="S7" s="88"/>
      <c r="T7" s="88"/>
      <c r="U7" s="88"/>
    </row>
    <row r="8" spans="1:21" ht="28.5" customHeight="1">
      <c r="A8" s="347" t="s">
        <v>103</v>
      </c>
      <c r="B8" s="347" t="s">
        <v>104</v>
      </c>
      <c r="C8" s="347" t="s">
        <v>104</v>
      </c>
      <c r="D8" s="348"/>
      <c r="E8" s="349" t="s">
        <v>105</v>
      </c>
      <c r="F8" s="94">
        <v>382.3</v>
      </c>
      <c r="G8" s="88">
        <v>286.17</v>
      </c>
      <c r="H8" s="88">
        <v>75.33</v>
      </c>
      <c r="I8" s="88">
        <v>10</v>
      </c>
      <c r="J8" s="88"/>
      <c r="K8" s="88"/>
      <c r="L8" s="88"/>
      <c r="M8" s="88"/>
      <c r="N8" s="88"/>
      <c r="O8" s="88">
        <v>10.8</v>
      </c>
      <c r="P8" s="88"/>
      <c r="Q8" s="88"/>
      <c r="R8" s="88"/>
      <c r="S8" s="88"/>
      <c r="T8" s="88"/>
      <c r="U8" s="88"/>
    </row>
    <row r="9" spans="1:21" ht="30" customHeight="1">
      <c r="A9" s="347" t="s">
        <v>103</v>
      </c>
      <c r="B9" s="347" t="s">
        <v>104</v>
      </c>
      <c r="C9" s="347" t="s">
        <v>106</v>
      </c>
      <c r="D9" s="348"/>
      <c r="E9" s="349" t="s">
        <v>107</v>
      </c>
      <c r="F9" s="97">
        <v>40</v>
      </c>
      <c r="G9" s="88"/>
      <c r="H9" s="88">
        <v>40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</row>
    <row r="10" spans="1:21" s="31" customFormat="1" ht="29.25" customHeight="1">
      <c r="A10" s="347" t="s">
        <v>103</v>
      </c>
      <c r="B10" s="347" t="s">
        <v>104</v>
      </c>
      <c r="C10" s="347" t="s">
        <v>108</v>
      </c>
      <c r="D10" s="350"/>
      <c r="E10" s="349" t="s">
        <v>109</v>
      </c>
      <c r="F10" s="99">
        <v>100</v>
      </c>
      <c r="G10" s="100"/>
      <c r="H10" s="100">
        <v>100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D8" sqref="D8"/>
    </sheetView>
  </sheetViews>
  <sheetFormatPr defaultColWidth="6.75390625" defaultRowHeight="22.5" customHeight="1"/>
  <cols>
    <col min="1" max="3" width="3.625" style="415" customWidth="1"/>
    <col min="4" max="4" width="7.25390625" style="415" customWidth="1"/>
    <col min="5" max="5" width="19.50390625" style="415" customWidth="1"/>
    <col min="6" max="6" width="9.00390625" style="415" customWidth="1"/>
    <col min="7" max="7" width="8.50390625" style="415" customWidth="1"/>
    <col min="8" max="12" width="7.50390625" style="415" customWidth="1"/>
    <col min="13" max="13" width="7.50390625" style="416" customWidth="1"/>
    <col min="14" max="14" width="8.50390625" style="415" customWidth="1"/>
    <col min="15" max="16" width="7.50390625" style="415" customWidth="1"/>
    <col min="17" max="17" width="6.00390625" style="415" customWidth="1"/>
    <col min="18" max="24" width="7.50390625" style="415" customWidth="1"/>
    <col min="25" max="25" width="8.125" style="415" customWidth="1"/>
    <col min="26" max="28" width="7.50390625" style="415" customWidth="1"/>
    <col min="29" max="16384" width="6.75390625" style="415" customWidth="1"/>
  </cols>
  <sheetData>
    <row r="1" spans="2:29" ht="22.5" customHeight="1"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AB1" s="432" t="s">
        <v>143</v>
      </c>
      <c r="AC1" s="433"/>
    </row>
    <row r="2" spans="1:28" ht="22.5" customHeight="1">
      <c r="A2" s="418" t="s">
        <v>144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</row>
    <row r="3" spans="1:29" ht="22.5" customHeight="1">
      <c r="A3" s="419"/>
      <c r="B3" s="419"/>
      <c r="C3" s="419"/>
      <c r="D3" s="420"/>
      <c r="E3" s="420"/>
      <c r="F3" s="420"/>
      <c r="G3" s="420"/>
      <c r="H3" s="420"/>
      <c r="I3" s="420"/>
      <c r="J3" s="420"/>
      <c r="K3" s="420"/>
      <c r="L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AA3" s="434" t="s">
        <v>77</v>
      </c>
      <c r="AB3" s="434"/>
      <c r="AC3" s="435"/>
    </row>
    <row r="4" spans="1:28" ht="27" customHeight="1">
      <c r="A4" s="294" t="s">
        <v>97</v>
      </c>
      <c r="B4" s="294"/>
      <c r="C4" s="294"/>
      <c r="D4" s="421" t="s">
        <v>78</v>
      </c>
      <c r="E4" s="421" t="s">
        <v>98</v>
      </c>
      <c r="F4" s="421" t="s">
        <v>99</v>
      </c>
      <c r="G4" s="422" t="s">
        <v>145</v>
      </c>
      <c r="H4" s="422"/>
      <c r="I4" s="422"/>
      <c r="J4" s="422"/>
      <c r="K4" s="422"/>
      <c r="L4" s="422"/>
      <c r="M4" s="422"/>
      <c r="N4" s="422"/>
      <c r="O4" s="422" t="s">
        <v>146</v>
      </c>
      <c r="P4" s="422"/>
      <c r="Q4" s="422"/>
      <c r="R4" s="422"/>
      <c r="S4" s="422"/>
      <c r="T4" s="422"/>
      <c r="U4" s="422"/>
      <c r="V4" s="422"/>
      <c r="W4" s="422"/>
      <c r="X4" s="308" t="s">
        <v>147</v>
      </c>
      <c r="Y4" s="421" t="s">
        <v>148</v>
      </c>
      <c r="Z4" s="421"/>
      <c r="AA4" s="421"/>
      <c r="AB4" s="421"/>
    </row>
    <row r="5" spans="1:28" ht="27" customHeight="1">
      <c r="A5" s="421" t="s">
        <v>100</v>
      </c>
      <c r="B5" s="421" t="s">
        <v>101</v>
      </c>
      <c r="C5" s="421" t="s">
        <v>102</v>
      </c>
      <c r="D5" s="421"/>
      <c r="E5" s="421"/>
      <c r="F5" s="421"/>
      <c r="G5" s="421" t="s">
        <v>80</v>
      </c>
      <c r="H5" s="421" t="s">
        <v>149</v>
      </c>
      <c r="I5" s="421" t="s">
        <v>150</v>
      </c>
      <c r="J5" s="421" t="s">
        <v>151</v>
      </c>
      <c r="K5" s="421" t="s">
        <v>152</v>
      </c>
      <c r="L5" s="306" t="s">
        <v>153</v>
      </c>
      <c r="M5" s="421" t="s">
        <v>154</v>
      </c>
      <c r="N5" s="421" t="s">
        <v>155</v>
      </c>
      <c r="O5" s="421" t="s">
        <v>80</v>
      </c>
      <c r="P5" s="421" t="s">
        <v>156</v>
      </c>
      <c r="Q5" s="430" t="s">
        <v>157</v>
      </c>
      <c r="R5" s="421" t="s">
        <v>158</v>
      </c>
      <c r="S5" s="421" t="s">
        <v>159</v>
      </c>
      <c r="T5" s="306" t="s">
        <v>160</v>
      </c>
      <c r="U5" s="421" t="s">
        <v>161</v>
      </c>
      <c r="V5" s="421" t="s">
        <v>162</v>
      </c>
      <c r="W5" s="421" t="s">
        <v>163</v>
      </c>
      <c r="X5" s="310"/>
      <c r="Y5" s="421" t="s">
        <v>80</v>
      </c>
      <c r="Z5" s="421" t="s">
        <v>164</v>
      </c>
      <c r="AA5" s="421" t="s">
        <v>165</v>
      </c>
      <c r="AB5" s="421" t="s">
        <v>148</v>
      </c>
    </row>
    <row r="6" spans="1:28" ht="27" customHeight="1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306"/>
      <c r="M6" s="421"/>
      <c r="N6" s="421"/>
      <c r="O6" s="421"/>
      <c r="P6" s="421"/>
      <c r="Q6" s="431"/>
      <c r="R6" s="421"/>
      <c r="S6" s="421"/>
      <c r="T6" s="306"/>
      <c r="U6" s="421"/>
      <c r="V6" s="421"/>
      <c r="W6" s="421"/>
      <c r="X6" s="312"/>
      <c r="Y6" s="421"/>
      <c r="Z6" s="421"/>
      <c r="AA6" s="421"/>
      <c r="AB6" s="421"/>
    </row>
    <row r="7" spans="1:28" ht="22.5" customHeight="1">
      <c r="A7" s="294" t="s">
        <v>92</v>
      </c>
      <c r="B7" s="294" t="s">
        <v>92</v>
      </c>
      <c r="C7" s="294" t="s">
        <v>92</v>
      </c>
      <c r="D7" s="294" t="s">
        <v>92</v>
      </c>
      <c r="E7" s="294" t="s">
        <v>92</v>
      </c>
      <c r="F7" s="294">
        <v>1</v>
      </c>
      <c r="G7" s="294">
        <v>2</v>
      </c>
      <c r="H7" s="294">
        <v>3</v>
      </c>
      <c r="I7" s="294">
        <v>4</v>
      </c>
      <c r="J7" s="294">
        <v>5</v>
      </c>
      <c r="K7" s="294">
        <v>6</v>
      </c>
      <c r="L7" s="294">
        <v>7</v>
      </c>
      <c r="M7" s="294">
        <v>8</v>
      </c>
      <c r="N7" s="294">
        <v>9</v>
      </c>
      <c r="O7" s="294">
        <v>10</v>
      </c>
      <c r="P7" s="294">
        <v>11</v>
      </c>
      <c r="Q7" s="294"/>
      <c r="R7" s="294">
        <v>12</v>
      </c>
      <c r="S7" s="294">
        <v>13</v>
      </c>
      <c r="T7" s="294">
        <v>14</v>
      </c>
      <c r="U7" s="294">
        <v>15</v>
      </c>
      <c r="V7" s="294">
        <v>16</v>
      </c>
      <c r="W7" s="294">
        <v>17</v>
      </c>
      <c r="X7" s="294">
        <v>18</v>
      </c>
      <c r="Y7" s="294">
        <v>19</v>
      </c>
      <c r="Z7" s="294">
        <v>20</v>
      </c>
      <c r="AA7" s="294">
        <v>21</v>
      </c>
      <c r="AB7" s="294">
        <v>22</v>
      </c>
    </row>
    <row r="8" spans="1:28" ht="36.75" customHeight="1">
      <c r="A8" s="347" t="s">
        <v>103</v>
      </c>
      <c r="B8" s="347" t="s">
        <v>104</v>
      </c>
      <c r="C8" s="347" t="s">
        <v>104</v>
      </c>
      <c r="D8" s="423" t="s">
        <v>93</v>
      </c>
      <c r="E8" s="349" t="s">
        <v>105</v>
      </c>
      <c r="F8" s="294">
        <v>286.17</v>
      </c>
      <c r="G8" s="294">
        <v>194.51</v>
      </c>
      <c r="H8" s="294">
        <v>102.28</v>
      </c>
      <c r="I8" s="294"/>
      <c r="J8" s="294">
        <v>82.15</v>
      </c>
      <c r="K8" s="294"/>
      <c r="L8" s="294"/>
      <c r="M8" s="294">
        <v>10.08</v>
      </c>
      <c r="N8" s="294"/>
      <c r="O8" s="294">
        <v>58.11</v>
      </c>
      <c r="P8" s="294">
        <v>28.33</v>
      </c>
      <c r="Q8" s="294">
        <v>13.07</v>
      </c>
      <c r="R8" s="294">
        <v>13.85</v>
      </c>
      <c r="S8" s="294">
        <v>1.36</v>
      </c>
      <c r="T8" s="294"/>
      <c r="U8" s="294">
        <v>1.5</v>
      </c>
      <c r="V8" s="294"/>
      <c r="W8" s="294"/>
      <c r="X8" s="294">
        <v>23.55</v>
      </c>
      <c r="Y8" s="294">
        <v>10</v>
      </c>
      <c r="Z8" s="294"/>
      <c r="AA8" s="294">
        <v>10</v>
      </c>
      <c r="AB8" s="294"/>
    </row>
    <row r="9" spans="1:28" ht="34.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</row>
    <row r="10" spans="1:256" s="31" customFormat="1" ht="37.5" customHeight="1">
      <c r="A10" s="424"/>
      <c r="B10" s="424"/>
      <c r="C10" s="424"/>
      <c r="D10" s="425"/>
      <c r="E10" s="425"/>
      <c r="F10" s="426"/>
      <c r="G10" s="426"/>
      <c r="H10" s="426"/>
      <c r="I10" s="426"/>
      <c r="J10" s="426"/>
      <c r="K10" s="426"/>
      <c r="L10" s="426"/>
      <c r="M10" s="428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36"/>
      <c r="BB10" s="436"/>
      <c r="BC10" s="436"/>
      <c r="BD10" s="436"/>
      <c r="BE10" s="436"/>
      <c r="BF10" s="436"/>
      <c r="BG10" s="436"/>
      <c r="BH10" s="436"/>
      <c r="BI10" s="436"/>
      <c r="BJ10" s="436"/>
      <c r="BK10" s="436"/>
      <c r="BL10" s="436"/>
      <c r="BM10" s="436"/>
      <c r="BN10" s="436"/>
      <c r="BO10" s="436"/>
      <c r="BP10" s="436"/>
      <c r="BQ10" s="436"/>
      <c r="BR10" s="436"/>
      <c r="BS10" s="436"/>
      <c r="BT10" s="436"/>
      <c r="BU10" s="436"/>
      <c r="BV10" s="436"/>
      <c r="BW10" s="436"/>
      <c r="BX10" s="436"/>
      <c r="BY10" s="436"/>
      <c r="BZ10" s="436"/>
      <c r="CA10" s="436"/>
      <c r="CB10" s="436"/>
      <c r="CC10" s="436"/>
      <c r="CD10" s="436"/>
      <c r="CE10" s="436"/>
      <c r="CF10" s="436"/>
      <c r="CG10" s="436"/>
      <c r="CH10" s="436"/>
      <c r="CI10" s="436"/>
      <c r="CJ10" s="436"/>
      <c r="CK10" s="436"/>
      <c r="CL10" s="436"/>
      <c r="CM10" s="436"/>
      <c r="CN10" s="436"/>
      <c r="CO10" s="436"/>
      <c r="CP10" s="436"/>
      <c r="CQ10" s="436"/>
      <c r="CR10" s="436"/>
      <c r="CS10" s="436"/>
      <c r="CT10" s="436"/>
      <c r="CU10" s="436"/>
      <c r="CV10" s="436"/>
      <c r="CW10" s="436"/>
      <c r="CX10" s="436"/>
      <c r="CY10" s="436"/>
      <c r="CZ10" s="436"/>
      <c r="DA10" s="436"/>
      <c r="DB10" s="436"/>
      <c r="DC10" s="436"/>
      <c r="DD10" s="436"/>
      <c r="DE10" s="436"/>
      <c r="DF10" s="436"/>
      <c r="DG10" s="436"/>
      <c r="DH10" s="436"/>
      <c r="DI10" s="436"/>
      <c r="DJ10" s="436"/>
      <c r="DK10" s="436"/>
      <c r="DL10" s="436"/>
      <c r="DM10" s="436"/>
      <c r="DN10" s="436"/>
      <c r="DO10" s="436"/>
      <c r="DP10" s="436"/>
      <c r="DQ10" s="436"/>
      <c r="DR10" s="436"/>
      <c r="DS10" s="436"/>
      <c r="DT10" s="436"/>
      <c r="DU10" s="436"/>
      <c r="DV10" s="436"/>
      <c r="DW10" s="436"/>
      <c r="DX10" s="436"/>
      <c r="DY10" s="436"/>
      <c r="DZ10" s="436"/>
      <c r="EA10" s="436"/>
      <c r="EB10" s="436"/>
      <c r="EC10" s="436"/>
      <c r="ED10" s="436"/>
      <c r="EE10" s="436"/>
      <c r="EF10" s="436"/>
      <c r="EG10" s="436"/>
      <c r="EH10" s="436"/>
      <c r="EI10" s="436"/>
      <c r="EJ10" s="436"/>
      <c r="EK10" s="436"/>
      <c r="EL10" s="436"/>
      <c r="EM10" s="436"/>
      <c r="EN10" s="436"/>
      <c r="EO10" s="436"/>
      <c r="EP10" s="436"/>
      <c r="EQ10" s="436"/>
      <c r="ER10" s="436"/>
      <c r="ES10" s="436"/>
      <c r="ET10" s="436"/>
      <c r="EU10" s="436"/>
      <c r="EV10" s="436"/>
      <c r="EW10" s="436"/>
      <c r="EX10" s="436"/>
      <c r="EY10" s="436"/>
      <c r="EZ10" s="436"/>
      <c r="FA10" s="436"/>
      <c r="FB10" s="436"/>
      <c r="FC10" s="436"/>
      <c r="FD10" s="436"/>
      <c r="FE10" s="436"/>
      <c r="FF10" s="436"/>
      <c r="FG10" s="436"/>
      <c r="FH10" s="436"/>
      <c r="FI10" s="436"/>
      <c r="FJ10" s="436"/>
      <c r="FK10" s="436"/>
      <c r="FL10" s="436"/>
      <c r="FM10" s="436"/>
      <c r="FN10" s="436"/>
      <c r="FO10" s="436"/>
      <c r="FP10" s="436"/>
      <c r="FQ10" s="436"/>
      <c r="FR10" s="436"/>
      <c r="FS10" s="436"/>
      <c r="FT10" s="436"/>
      <c r="FU10" s="436"/>
      <c r="FV10" s="436"/>
      <c r="FW10" s="436"/>
      <c r="FX10" s="436"/>
      <c r="FY10" s="436"/>
      <c r="FZ10" s="436"/>
      <c r="GA10" s="436"/>
      <c r="GB10" s="436"/>
      <c r="GC10" s="436"/>
      <c r="GD10" s="436"/>
      <c r="GE10" s="436"/>
      <c r="GF10" s="436"/>
      <c r="GG10" s="436"/>
      <c r="GH10" s="436"/>
      <c r="GI10" s="436"/>
      <c r="GJ10" s="436"/>
      <c r="GK10" s="436"/>
      <c r="GL10" s="436"/>
      <c r="GM10" s="436"/>
      <c r="GN10" s="436"/>
      <c r="GO10" s="436"/>
      <c r="GP10" s="436"/>
      <c r="GQ10" s="436"/>
      <c r="GR10" s="436"/>
      <c r="GS10" s="436"/>
      <c r="GT10" s="436"/>
      <c r="GU10" s="436"/>
      <c r="GV10" s="436"/>
      <c r="GW10" s="436"/>
      <c r="GX10" s="436"/>
      <c r="GY10" s="436"/>
      <c r="GZ10" s="436"/>
      <c r="HA10" s="436"/>
      <c r="HB10" s="436"/>
      <c r="HC10" s="436"/>
      <c r="HD10" s="436"/>
      <c r="HE10" s="436"/>
      <c r="HF10" s="436"/>
      <c r="HG10" s="436"/>
      <c r="HH10" s="436"/>
      <c r="HI10" s="436"/>
      <c r="HJ10" s="436"/>
      <c r="HK10" s="436"/>
      <c r="HL10" s="436"/>
      <c r="HM10" s="436"/>
      <c r="HN10" s="436"/>
      <c r="HO10" s="436"/>
      <c r="HP10" s="436"/>
      <c r="HQ10" s="436"/>
      <c r="HR10" s="436"/>
      <c r="HS10" s="436"/>
      <c r="HT10" s="436"/>
      <c r="HU10" s="436"/>
      <c r="HV10" s="436"/>
      <c r="HW10" s="436"/>
      <c r="HX10" s="436"/>
      <c r="HY10" s="436"/>
      <c r="HZ10" s="436"/>
      <c r="IA10" s="436"/>
      <c r="IB10" s="436"/>
      <c r="IC10" s="436"/>
      <c r="ID10" s="436"/>
      <c r="IE10" s="436"/>
      <c r="IF10" s="436"/>
      <c r="IG10" s="436"/>
      <c r="IH10" s="436"/>
      <c r="II10" s="436"/>
      <c r="IJ10" s="436"/>
      <c r="IK10" s="436"/>
      <c r="IL10" s="436"/>
      <c r="IM10" s="436"/>
      <c r="IN10" s="436"/>
      <c r="IO10" s="436"/>
      <c r="IP10" s="436"/>
      <c r="IQ10" s="436"/>
      <c r="IR10" s="436"/>
      <c r="IS10" s="436"/>
      <c r="IT10" s="436"/>
      <c r="IU10" s="436"/>
      <c r="IV10" s="436"/>
    </row>
    <row r="11" spans="1:29" ht="22.5" customHeight="1">
      <c r="A11" s="427"/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9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</row>
    <row r="12" spans="1:29" ht="22.5" customHeight="1">
      <c r="A12" s="427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</row>
    <row r="13" spans="1:28" ht="22.5" customHeight="1">
      <c r="A13" s="427"/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</row>
    <row r="14" spans="1:28" ht="22.5" customHeight="1">
      <c r="A14" s="427"/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</row>
    <row r="15" spans="1:27" ht="22.5" customHeight="1">
      <c r="A15" s="427"/>
      <c r="B15" s="427"/>
      <c r="C15" s="427"/>
      <c r="D15" s="427"/>
      <c r="E15" s="427"/>
      <c r="F15" s="427"/>
      <c r="J15" s="427"/>
      <c r="K15" s="427"/>
      <c r="L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</row>
    <row r="16" spans="1:26" ht="22.5" customHeight="1">
      <c r="A16" s="427"/>
      <c r="B16" s="427"/>
      <c r="C16" s="427"/>
      <c r="D16" s="427"/>
      <c r="E16" s="427"/>
      <c r="F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</row>
    <row r="17" spans="15:25" ht="22.5" customHeight="1"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</row>
    <row r="18" spans="15:18" ht="22.5" customHeight="1">
      <c r="O18" s="427"/>
      <c r="P18" s="427"/>
      <c r="Q18" s="427"/>
      <c r="R18" s="427"/>
    </row>
    <row r="19" ht="22.5" customHeight="1"/>
  </sheetData>
  <sheetProtection formatCells="0" formatColumns="0" formatRows="0"/>
  <mergeCells count="34">
    <mergeCell ref="A2:AB2"/>
    <mergeCell ref="AA3:AB3"/>
    <mergeCell ref="A4:C4"/>
    <mergeCell ref="G4:N4"/>
    <mergeCell ref="O4:W4"/>
    <mergeCell ref="Y4:AB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5:Y6"/>
    <mergeCell ref="Z5:Z6"/>
    <mergeCell ref="AA5:AA6"/>
    <mergeCell ref="AB5:A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E10" sqref="E10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414" t="s">
        <v>166</v>
      </c>
    </row>
    <row r="2" spans="1:14" ht="33" customHeight="1">
      <c r="A2" s="293" t="s">
        <v>167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13:14" ht="14.25" customHeight="1">
      <c r="M3" s="398" t="s">
        <v>77</v>
      </c>
      <c r="N3" s="398"/>
    </row>
    <row r="4" spans="1:14" ht="22.5" customHeight="1">
      <c r="A4" s="257" t="s">
        <v>97</v>
      </c>
      <c r="B4" s="257"/>
      <c r="C4" s="257"/>
      <c r="D4" s="88" t="s">
        <v>131</v>
      </c>
      <c r="E4" s="88" t="s">
        <v>79</v>
      </c>
      <c r="F4" s="88" t="s">
        <v>80</v>
      </c>
      <c r="G4" s="88" t="s">
        <v>133</v>
      </c>
      <c r="H4" s="88"/>
      <c r="I4" s="88"/>
      <c r="J4" s="88"/>
      <c r="K4" s="88"/>
      <c r="L4" s="88" t="s">
        <v>137</v>
      </c>
      <c r="M4" s="88"/>
      <c r="N4" s="88"/>
    </row>
    <row r="5" spans="1:14" ht="17.25" customHeight="1">
      <c r="A5" s="88" t="s">
        <v>100</v>
      </c>
      <c r="B5" s="131" t="s">
        <v>101</v>
      </c>
      <c r="C5" s="88" t="s">
        <v>102</v>
      </c>
      <c r="D5" s="88"/>
      <c r="E5" s="88"/>
      <c r="F5" s="88"/>
      <c r="G5" s="88" t="s">
        <v>168</v>
      </c>
      <c r="H5" s="88" t="s">
        <v>169</v>
      </c>
      <c r="I5" s="88" t="s">
        <v>146</v>
      </c>
      <c r="J5" s="88" t="s">
        <v>147</v>
      </c>
      <c r="K5" s="88" t="s">
        <v>148</v>
      </c>
      <c r="L5" s="88" t="s">
        <v>168</v>
      </c>
      <c r="M5" s="88" t="s">
        <v>119</v>
      </c>
      <c r="N5" s="88" t="s">
        <v>170</v>
      </c>
    </row>
    <row r="6" spans="1:14" ht="20.25" customHeight="1">
      <c r="A6" s="88"/>
      <c r="B6" s="131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s="31" customFormat="1" ht="29.25" customHeight="1">
      <c r="A7" s="347" t="s">
        <v>103</v>
      </c>
      <c r="B7" s="347" t="s">
        <v>104</v>
      </c>
      <c r="C7" s="347" t="s">
        <v>104</v>
      </c>
      <c r="D7" s="258" t="s">
        <v>93</v>
      </c>
      <c r="E7" s="407" t="s">
        <v>94</v>
      </c>
      <c r="F7" s="294">
        <v>286.17</v>
      </c>
      <c r="G7" s="101">
        <v>286.17</v>
      </c>
      <c r="H7" s="101">
        <v>194.51</v>
      </c>
      <c r="I7" s="101">
        <v>58.11</v>
      </c>
      <c r="J7" s="101">
        <v>23.55</v>
      </c>
      <c r="K7" s="101">
        <v>10</v>
      </c>
      <c r="L7" s="101"/>
      <c r="M7" s="101"/>
      <c r="N7" s="101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workbookViewId="0" topLeftCell="E1">
      <selection activeCell="F8" sqref="F8"/>
    </sheetView>
  </sheetViews>
  <sheetFormatPr defaultColWidth="6.75390625" defaultRowHeight="22.5" customHeight="1"/>
  <cols>
    <col min="1" max="3" width="3.625" style="400" customWidth="1"/>
    <col min="4" max="4" width="10.00390625" style="400" customWidth="1"/>
    <col min="5" max="5" width="17.375" style="400" customWidth="1"/>
    <col min="6" max="6" width="8.125" style="400" customWidth="1"/>
    <col min="7" max="21" width="6.50390625" style="400" customWidth="1"/>
    <col min="22" max="25" width="6.875" style="400" customWidth="1"/>
    <col min="26" max="26" width="6.50390625" style="400" customWidth="1"/>
    <col min="27" max="16384" width="6.75390625" style="400" customWidth="1"/>
  </cols>
  <sheetData>
    <row r="1" spans="2:26" ht="22.5" customHeight="1"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T1" s="409"/>
      <c r="V1" s="409"/>
      <c r="W1" s="409"/>
      <c r="X1" s="409"/>
      <c r="Y1" s="411" t="s">
        <v>171</v>
      </c>
      <c r="Z1" s="411"/>
    </row>
    <row r="2" spans="1:26" ht="22.5" customHeight="1">
      <c r="A2" s="402" t="s">
        <v>172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</row>
    <row r="3" spans="1:26" ht="22.5" customHeight="1">
      <c r="A3" s="403"/>
      <c r="B3" s="403"/>
      <c r="C3" s="403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V3" s="410"/>
      <c r="W3" s="410"/>
      <c r="X3" s="410"/>
      <c r="Y3" s="412" t="s">
        <v>2</v>
      </c>
      <c r="Z3" s="412"/>
    </row>
    <row r="4" spans="1:26" ht="22.5" customHeight="1">
      <c r="A4" s="405" t="s">
        <v>97</v>
      </c>
      <c r="B4" s="405"/>
      <c r="C4" s="405"/>
      <c r="D4" s="406" t="s">
        <v>78</v>
      </c>
      <c r="E4" s="406" t="s">
        <v>98</v>
      </c>
      <c r="F4" s="406" t="s">
        <v>173</v>
      </c>
      <c r="G4" s="406" t="s">
        <v>174</v>
      </c>
      <c r="H4" s="406" t="s">
        <v>175</v>
      </c>
      <c r="I4" s="406" t="s">
        <v>176</v>
      </c>
      <c r="J4" s="406" t="s">
        <v>177</v>
      </c>
      <c r="K4" s="406" t="s">
        <v>178</v>
      </c>
      <c r="L4" s="406" t="s">
        <v>179</v>
      </c>
      <c r="M4" s="406" t="s">
        <v>180</v>
      </c>
      <c r="N4" s="406" t="s">
        <v>181</v>
      </c>
      <c r="O4" s="406" t="s">
        <v>182</v>
      </c>
      <c r="P4" s="406" t="s">
        <v>183</v>
      </c>
      <c r="Q4" s="406" t="s">
        <v>184</v>
      </c>
      <c r="R4" s="406" t="s">
        <v>185</v>
      </c>
      <c r="S4" s="406" t="s">
        <v>186</v>
      </c>
      <c r="T4" s="406" t="s">
        <v>187</v>
      </c>
      <c r="U4" s="406" t="s">
        <v>188</v>
      </c>
      <c r="V4" s="406" t="s">
        <v>189</v>
      </c>
      <c r="W4" s="406" t="s">
        <v>190</v>
      </c>
      <c r="X4" s="406" t="s">
        <v>191</v>
      </c>
      <c r="Y4" s="406" t="s">
        <v>192</v>
      </c>
      <c r="Z4" s="413" t="s">
        <v>193</v>
      </c>
    </row>
    <row r="5" spans="1:26" ht="13.5" customHeight="1">
      <c r="A5" s="406" t="s">
        <v>100</v>
      </c>
      <c r="B5" s="406" t="s">
        <v>101</v>
      </c>
      <c r="C5" s="406" t="s">
        <v>102</v>
      </c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13"/>
    </row>
    <row r="6" spans="1:26" ht="13.5" customHeight="1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13"/>
    </row>
    <row r="7" spans="1:26" ht="22.5" customHeight="1">
      <c r="A7" s="405" t="s">
        <v>92</v>
      </c>
      <c r="B7" s="405" t="s">
        <v>92</v>
      </c>
      <c r="C7" s="405" t="s">
        <v>92</v>
      </c>
      <c r="D7" s="405" t="s">
        <v>92</v>
      </c>
      <c r="E7" s="405" t="s">
        <v>92</v>
      </c>
      <c r="F7" s="405">
        <v>1</v>
      </c>
      <c r="G7" s="405">
        <v>2</v>
      </c>
      <c r="H7" s="405">
        <v>3</v>
      </c>
      <c r="I7" s="405">
        <v>4</v>
      </c>
      <c r="J7" s="405">
        <v>5</v>
      </c>
      <c r="K7" s="405">
        <v>6</v>
      </c>
      <c r="L7" s="405">
        <v>7</v>
      </c>
      <c r="M7" s="405">
        <v>8</v>
      </c>
      <c r="N7" s="405">
        <v>9</v>
      </c>
      <c r="O7" s="405">
        <v>10</v>
      </c>
      <c r="P7" s="405">
        <v>11</v>
      </c>
      <c r="Q7" s="405">
        <v>12</v>
      </c>
      <c r="R7" s="405">
        <v>13</v>
      </c>
      <c r="S7" s="405">
        <v>14</v>
      </c>
      <c r="T7" s="405">
        <v>15</v>
      </c>
      <c r="U7" s="405">
        <v>16</v>
      </c>
      <c r="V7" s="405">
        <v>17</v>
      </c>
      <c r="W7" s="405">
        <v>18</v>
      </c>
      <c r="X7" s="405">
        <v>19</v>
      </c>
      <c r="Y7" s="405">
        <v>20</v>
      </c>
      <c r="Z7" s="405">
        <v>21</v>
      </c>
    </row>
    <row r="8" spans="1:26" s="399" customFormat="1" ht="26.25" customHeight="1">
      <c r="A8" s="95" t="s">
        <v>103</v>
      </c>
      <c r="B8" s="95" t="s">
        <v>104</v>
      </c>
      <c r="C8" s="95" t="s">
        <v>104</v>
      </c>
      <c r="D8" s="258" t="s">
        <v>93</v>
      </c>
      <c r="E8" s="407" t="s">
        <v>194</v>
      </c>
      <c r="F8" s="288">
        <f>SUM(G8:Z8)</f>
        <v>85.33</v>
      </c>
      <c r="G8" s="288">
        <v>2.88</v>
      </c>
      <c r="H8" s="288">
        <v>0.64</v>
      </c>
      <c r="I8" s="288">
        <v>1</v>
      </c>
      <c r="J8" s="288">
        <v>3</v>
      </c>
      <c r="K8" s="288">
        <v>3</v>
      </c>
      <c r="L8" s="288">
        <v>1.3</v>
      </c>
      <c r="M8" s="288">
        <v>3.6</v>
      </c>
      <c r="N8" s="288"/>
      <c r="O8" s="288">
        <v>2.22</v>
      </c>
      <c r="P8" s="288">
        <v>1</v>
      </c>
      <c r="Q8" s="288">
        <v>0.5</v>
      </c>
      <c r="R8" s="288">
        <v>5</v>
      </c>
      <c r="S8" s="288">
        <v>15</v>
      </c>
      <c r="T8" s="288"/>
      <c r="U8" s="291"/>
      <c r="V8" s="292">
        <v>15.5</v>
      </c>
      <c r="W8" s="292">
        <v>12.92</v>
      </c>
      <c r="X8" s="291"/>
      <c r="Y8" s="291">
        <v>1</v>
      </c>
      <c r="Z8" s="292">
        <v>16.77</v>
      </c>
    </row>
    <row r="9" spans="1:26" ht="23.25" customHeight="1">
      <c r="A9" s="399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</row>
    <row r="10" spans="1:27" ht="22.5" customHeight="1">
      <c r="A10" s="399"/>
      <c r="B10" s="399"/>
      <c r="C10" s="408"/>
      <c r="D10" s="408"/>
      <c r="E10" s="408"/>
      <c r="F10" s="408"/>
      <c r="G10" s="408"/>
      <c r="H10" s="408"/>
      <c r="I10" s="399"/>
      <c r="J10" s="399"/>
      <c r="K10" s="399"/>
      <c r="L10" s="399"/>
      <c r="M10" s="399"/>
      <c r="N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</row>
    <row r="11" spans="3:27" ht="22.5" customHeight="1">
      <c r="C11" s="399"/>
      <c r="D11" s="399"/>
      <c r="E11" s="399"/>
      <c r="F11" s="399"/>
      <c r="G11" s="399"/>
      <c r="I11" s="399"/>
      <c r="J11" s="399"/>
      <c r="K11" s="399"/>
      <c r="L11" s="399"/>
      <c r="M11" s="399"/>
      <c r="N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</row>
    <row r="12" spans="1:26" ht="22.5" customHeight="1">
      <c r="A12" s="399"/>
      <c r="C12" s="399"/>
      <c r="D12" s="399"/>
      <c r="E12" s="399"/>
      <c r="F12" s="399"/>
      <c r="J12" s="399"/>
      <c r="K12" s="399"/>
      <c r="L12" s="399"/>
      <c r="M12" s="399"/>
      <c r="P12" s="399"/>
      <c r="Q12" s="399"/>
      <c r="R12" s="399"/>
      <c r="S12" s="399"/>
      <c r="T12" s="399"/>
      <c r="Z12" s="399"/>
    </row>
    <row r="13" spans="1:26" ht="22.5" customHeight="1">
      <c r="A13" s="399"/>
      <c r="B13" s="399"/>
      <c r="D13" s="399"/>
      <c r="E13" s="399"/>
      <c r="K13" s="399"/>
      <c r="L13" s="399"/>
      <c r="M13" s="399"/>
      <c r="P13" s="399"/>
      <c r="Q13" s="399"/>
      <c r="R13" s="399"/>
      <c r="S13" s="399"/>
      <c r="T13" s="399"/>
      <c r="Z13" s="399"/>
    </row>
    <row r="14" spans="2:26" ht="22.5" customHeight="1">
      <c r="B14" s="399"/>
      <c r="C14" s="399"/>
      <c r="E14" s="399"/>
      <c r="K14" s="399"/>
      <c r="L14" s="399"/>
      <c r="M14" s="399"/>
      <c r="P14" s="399"/>
      <c r="Q14" s="399"/>
      <c r="R14" s="399"/>
      <c r="S14" s="399"/>
      <c r="Z14" s="399"/>
    </row>
    <row r="15" spans="11:19" ht="22.5" customHeight="1">
      <c r="K15" s="399"/>
      <c r="L15" s="399"/>
      <c r="M15" s="399"/>
      <c r="S15" s="399"/>
    </row>
    <row r="16" spans="11:13" ht="22.5" customHeight="1">
      <c r="K16" s="399"/>
      <c r="L16" s="399"/>
      <c r="M16" s="399"/>
    </row>
    <row r="17" spans="1:27" ht="22.5" customHeight="1">
      <c r="A17"/>
      <c r="B17"/>
      <c r="C17"/>
      <c r="D17"/>
      <c r="E17"/>
      <c r="F17"/>
      <c r="G17"/>
      <c r="H17"/>
      <c r="I17"/>
      <c r="J17"/>
      <c r="K17" s="399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A7" sqref="A7:IV7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0" max="10" width="10.125" style="0" bestFit="1" customWidth="1"/>
    <col min="12" max="12" width="10.125" style="0" bestFit="1" customWidth="1"/>
    <col min="17" max="17" width="10.125" style="0" bestFit="1" customWidth="1"/>
    <col min="18" max="18" width="11.50390625" style="0" customWidth="1"/>
  </cols>
  <sheetData>
    <row r="1" ht="14.25" customHeight="1">
      <c r="T1" t="s">
        <v>195</v>
      </c>
    </row>
    <row r="2" spans="1:20" ht="33.75" customHeight="1">
      <c r="A2" s="83" t="s">
        <v>196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9:20" ht="14.25" customHeight="1">
      <c r="S3" s="398" t="s">
        <v>77</v>
      </c>
      <c r="T3" s="398"/>
    </row>
    <row r="4" spans="1:20" ht="22.5" customHeight="1">
      <c r="A4" s="275" t="s">
        <v>97</v>
      </c>
      <c r="B4" s="275"/>
      <c r="C4" s="275"/>
      <c r="D4" s="88" t="s">
        <v>197</v>
      </c>
      <c r="E4" s="88" t="s">
        <v>132</v>
      </c>
      <c r="F4" s="87" t="s">
        <v>173</v>
      </c>
      <c r="G4" s="88" t="s">
        <v>134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 t="s">
        <v>137</v>
      </c>
      <c r="S4" s="88"/>
      <c r="T4" s="88"/>
    </row>
    <row r="5" spans="1:20" ht="14.25" customHeight="1">
      <c r="A5" s="275"/>
      <c r="B5" s="275"/>
      <c r="C5" s="275"/>
      <c r="D5" s="88"/>
      <c r="E5" s="88"/>
      <c r="F5" s="89"/>
      <c r="G5" s="88" t="s">
        <v>89</v>
      </c>
      <c r="H5" s="88" t="s">
        <v>198</v>
      </c>
      <c r="I5" s="88" t="s">
        <v>183</v>
      </c>
      <c r="J5" s="88" t="s">
        <v>184</v>
      </c>
      <c r="K5" s="88" t="s">
        <v>199</v>
      </c>
      <c r="L5" s="88" t="s">
        <v>200</v>
      </c>
      <c r="M5" s="88" t="s">
        <v>185</v>
      </c>
      <c r="N5" s="88" t="s">
        <v>201</v>
      </c>
      <c r="O5" s="88" t="s">
        <v>188</v>
      </c>
      <c r="P5" s="88" t="s">
        <v>202</v>
      </c>
      <c r="Q5" s="88" t="s">
        <v>203</v>
      </c>
      <c r="R5" s="88" t="s">
        <v>89</v>
      </c>
      <c r="S5" s="88" t="s">
        <v>204</v>
      </c>
      <c r="T5" s="88" t="s">
        <v>170</v>
      </c>
    </row>
    <row r="6" spans="1:20" ht="42.75" customHeight="1">
      <c r="A6" s="88" t="s">
        <v>100</v>
      </c>
      <c r="B6" s="88" t="s">
        <v>101</v>
      </c>
      <c r="C6" s="88" t="s">
        <v>102</v>
      </c>
      <c r="D6" s="88"/>
      <c r="E6" s="88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</row>
    <row r="7" spans="1:20" s="31" customFormat="1" ht="35.25" customHeight="1">
      <c r="A7" s="95" t="s">
        <v>103</v>
      </c>
      <c r="B7" s="95" t="s">
        <v>104</v>
      </c>
      <c r="C7" s="95" t="s">
        <v>104</v>
      </c>
      <c r="D7" s="130" t="s">
        <v>93</v>
      </c>
      <c r="E7" s="259" t="s">
        <v>105</v>
      </c>
      <c r="F7" s="276">
        <v>85.33</v>
      </c>
      <c r="G7" s="276">
        <v>85.33</v>
      </c>
      <c r="H7" s="277">
        <v>15.42</v>
      </c>
      <c r="I7" s="277">
        <v>1</v>
      </c>
      <c r="J7" s="277">
        <v>0.5</v>
      </c>
      <c r="K7" s="277"/>
      <c r="L7" s="277"/>
      <c r="M7" s="277">
        <v>5</v>
      </c>
      <c r="N7" s="277"/>
      <c r="O7" s="277"/>
      <c r="P7" s="277">
        <v>2.2</v>
      </c>
      <c r="Q7" s="277">
        <v>61.21</v>
      </c>
      <c r="R7" s="277"/>
      <c r="S7" s="277"/>
      <c r="T7" s="277"/>
    </row>
    <row r="9" spans="6:7" ht="14.25">
      <c r="F9" s="31"/>
      <c r="G9" s="397"/>
    </row>
    <row r="10" spans="6:7" ht="14.25">
      <c r="F10" s="397"/>
      <c r="G10" s="397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陪伴是最长情的告白</cp:lastModifiedBy>
  <cp:lastPrinted>2018-04-04T08:51:43Z</cp:lastPrinted>
  <dcterms:created xsi:type="dcterms:W3CDTF">1996-12-17T01:32:42Z</dcterms:created>
  <dcterms:modified xsi:type="dcterms:W3CDTF">2019-12-14T02:32:01Z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2052-11.1.0.9305</vt:lpwstr>
  </property>
</Properties>
</file>