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65" tabRatio="897" activeTab="0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拨款(政府预算)" sheetId="26" r:id="rId26"/>
    <sheet name="经费拨款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'!$A$1:$P$9</definedName>
    <definedName name="_xlnm.Print_Area" localSheetId="3">'部门支出总表（分类）'!$A$1:$U$10</definedName>
    <definedName name="_xlnm.Print_Area" localSheetId="11">'财政拨款收支总表'!$A$1:$F$26</definedName>
    <definedName name="_xlnm.Print_Area" localSheetId="10">'个人家庭(政府预算)'!$A$1:$K$9</definedName>
    <definedName name="_xlnm.Print_Area" localSheetId="19">'个人家庭(政府预算)(2)'!$A$1:$K$9</definedName>
    <definedName name="_xlnm.Print_Area" localSheetId="6">'工资福利(政府预算)'!$A$1:$N$9</definedName>
    <definedName name="_xlnm.Print_Area" localSheetId="15">'工资福利(政府预算)(2)'!$A$1:$N$9</definedName>
    <definedName name="_xlnm.Print_Area" localSheetId="9">'基本-个人和家庭'!$A$1:$L$10</definedName>
    <definedName name="_xlnm.Print_Area" localSheetId="5">'基本-工资福利'!$A$1:$AA$10</definedName>
    <definedName name="_xlnm.Print_Area" localSheetId="7">'基本-一般商品服务'!$A$1:$Z$10</definedName>
    <definedName name="_xlnm.Print_Area" localSheetId="26">'经费拨款'!$A$1:$V$10</definedName>
    <definedName name="_xlnm.Print_Area" localSheetId="25">'经费拨款(政府预算)'!$A$1:$U$9</definedName>
    <definedName name="_xlnm.Print_Area" localSheetId="27">'三公'!$A$1:$O$8</definedName>
    <definedName name="_xlnm.Print_Area" localSheetId="8">'商品服务(政府预算)'!$A$1:$T$9</definedName>
    <definedName name="_xlnm.Print_Area" localSheetId="17">'商品服务(政府预算)(2)'!$A$1:$T$9</definedName>
    <definedName name="_xlnm.Print_Area" localSheetId="29">'项目绩效'!$A$1:$N$6</definedName>
    <definedName name="_xlnm.Print_Area" localSheetId="20">'项目明细表'!$A$1:$N$16</definedName>
    <definedName name="_xlnm.Print_Area" localSheetId="18">'一般-个人和家庭'!$A$1:$L$8</definedName>
    <definedName name="_xlnm.Print_Area" localSheetId="14">'一般-工资福利'!$A$1:$AA$10</definedName>
    <definedName name="_xlnm.Print_Area" localSheetId="16">'一般-商品和服务'!$A$1:$Z$10</definedName>
    <definedName name="_xlnm.Print_Area" localSheetId="13">'一般预算基本支出表'!$A$1:$H$9</definedName>
    <definedName name="_xlnm.Print_Area" localSheetId="12">'一般预算支出'!$A$1:$R$9</definedName>
    <definedName name="_xlnm.Print_Area" localSheetId="28">'整体绩效'!$A$1:$I$7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'支出分类(政府预算)'!$1:$9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5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<sst xmlns="http://schemas.openxmlformats.org/spreadsheetml/2006/main" count="1074" uniqueCount="310">
  <si>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</si>
  <si>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</si>
  <si>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</si>
  <si>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</si>
  <si>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</si>
  <si>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</si>
  <si>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</si>
  <si>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</si>
  <si>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</si>
  <si>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</si>
  <si>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</si>
  <si>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一、灾害防治及应急管理支出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</si>
  <si>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</si>
  <si>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</si>
  <si>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</si>
  <si>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</si>
  <si>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</si>
  <si>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</si>
  <si>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</si>
  <si>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</si>
  <si>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</si>
  <si>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</si>
  <si>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</si>
  <si>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</si>
  <si>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</si>
  <si>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</si>
  <si>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</si>
  <si>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</si>
  <si>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</si>
  <si>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</si>
  <si>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</si>
  <si>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</si>
  <si>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</si>
  <si>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</si>
  <si>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</si>
  <si>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</si>
  <si>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</si>
  <si>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</si>
  <si>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</si>
  <si>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</si>
  <si>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</si>
  <si>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</si>
  <si>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</si>
  <si>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</si>
  <si>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</si>
  <si>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</si>
  <si>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</si>
  <si>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</si>
  <si>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</si>
  <si>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</si>
  <si>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</si>
  <si>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</si>
  <si>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</si>
  <si>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</si>
  <si>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</si>
  <si>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</si>
  <si>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</si>
  <si>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</si>
  <si>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</si>
  <si>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</si>
  <si>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</si>
  <si>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</si>
  <si>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</si>
  <si>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</si>
  <si>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</si>
  <si>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</si>
  <si>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</si>
  <si>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</si>
  <si>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</si>
  <si>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</si>
  <si>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</si>
  <si>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</si>
  <si>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</si>
  <si>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</si>
  <si>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</si>
  <si>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</si>
  <si>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</si>
  <si>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</si>
  <si>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</si>
  <si>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</si>
  <si>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</si>
  <si>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</si>
  <si>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</si>
  <si>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</si>
  <si>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</si>
  <si>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</si>
  <si>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</si>
  <si>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</si>
  <si>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</si>
  <si>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</si>
  <si>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</si>
  <si>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</si>
  <si>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</si>
  <si>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099</t>
  </si>
  <si>
    <t>岳阳县应急管理局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</si>
  <si>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</si>
  <si>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</si>
  <si>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</si>
  <si>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</si>
  <si>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</si>
  <si>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</si>
  <si>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</si>
  <si>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</si>
  <si>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应急管理局</t>
  </si>
  <si>
    <t>224</t>
  </si>
  <si>
    <t>灾害防治及应急管理支出</t>
  </si>
  <si>
    <t>01</t>
  </si>
  <si>
    <t>应急管理事务</t>
  </si>
  <si>
    <t>行政运行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</si>
  <si>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</si>
  <si>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</si>
  <si>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</si>
  <si>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</si>
  <si>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</si>
  <si>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</si>
  <si>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</si>
  <si>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</si>
  <si>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</si>
  <si>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</si>
  <si>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</si>
  <si>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</si>
  <si>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</si>
  <si>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</si>
  <si>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</si>
  <si>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</si>
  <si>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</si>
  <si>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</si>
  <si>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</si>
  <si>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</si>
  <si>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</si>
  <si>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</si>
  <si>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</si>
  <si>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</si>
  <si>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</si>
  <si>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</si>
  <si>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</si>
  <si>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</si>
  <si>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</si>
  <si>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</si>
  <si>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</si>
  <si>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</si>
  <si>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</si>
  <si>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</si>
  <si>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</si>
  <si>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</si>
  <si>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</si>
  <si>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</si>
  <si>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</si>
  <si>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</si>
  <si>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</si>
  <si>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</si>
  <si>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</si>
  <si>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</si>
  <si>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</si>
  <si>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</si>
  <si>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</si>
  <si>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</si>
  <si>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</si>
  <si>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</si>
  <si>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</si>
  <si>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</si>
  <si>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</si>
  <si>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</si>
  <si>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</si>
  <si>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</si>
  <si>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</si>
  <si>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</si>
  <si>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</si>
  <si>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</si>
  <si>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</si>
  <si>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</si>
  <si>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</si>
  <si>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</si>
  <si>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</si>
  <si>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</si>
  <si>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</si>
  <si>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</si>
  <si>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</si>
  <si>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</si>
  <si>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</si>
  <si>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</si>
  <si>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</si>
  <si>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</si>
  <si>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</si>
  <si>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</si>
  <si>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</si>
  <si>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</si>
  <si>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</si>
  <si>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</si>
  <si>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</si>
  <si>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</si>
  <si>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</si>
  <si>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</si>
  <si>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</si>
  <si>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</si>
  <si>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</si>
  <si>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</si>
  <si>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</si>
  <si>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</si>
  <si>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</si>
  <si>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</si>
  <si>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</si>
  <si>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</si>
  <si>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</si>
  <si>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离退休费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</si>
  <si>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</si>
  <si>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</si>
  <si>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</si>
  <si>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</si>
  <si>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</si>
  <si>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</si>
  <si>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</si>
  <si>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</si>
  <si>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</si>
  <si>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</si>
  <si>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</si>
  <si>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</si>
  <si>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</si>
  <si>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</si>
  <si>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</si>
  <si>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</si>
  <si>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</si>
  <si>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</si>
  <si>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</si>
  <si>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</si>
  <si>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</si>
  <si>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</si>
  <si>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</si>
  <si>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</si>
  <si>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</si>
  <si>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</si>
  <si>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</si>
  <si>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</si>
  <si>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</si>
  <si>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</si>
  <si>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</si>
  <si>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</si>
  <si>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</si>
  <si>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</si>
  <si>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</si>
  <si>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</si>
  <si>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</si>
  <si>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应急宣传</t>
  </si>
  <si>
    <t>专家查隐患</t>
  </si>
  <si>
    <t>安全生产举报奖</t>
  </si>
  <si>
    <t>安全生产培训</t>
  </si>
  <si>
    <t>打非执法</t>
  </si>
  <si>
    <t>应急救援队伍训练</t>
  </si>
  <si>
    <t>应急办</t>
  </si>
  <si>
    <t>安全生产巡查经费</t>
  </si>
  <si>
    <t>安委会经费</t>
  </si>
  <si>
    <t>表-22</t>
  </si>
  <si>
    <t>政府性基金拨款支出预算表</t>
  </si>
  <si>
    <t>说明：岳阳县应急管理局没有政府性基金预算收支，故本表无数据。</t>
  </si>
  <si>
    <t>表-23</t>
  </si>
  <si>
    <t>政府性基金拨款支出预算表(按政府预算经济分类)</t>
  </si>
  <si>
    <t>表-24</t>
  </si>
  <si>
    <t>纳入专户管理的非税收入拨款支出预算表</t>
  </si>
  <si>
    <t>说明：岳阳县应急管理局没有纳入专户管理的非税收入拨款，故本表无数据。</t>
  </si>
  <si>
    <t>表-25</t>
  </si>
  <si>
    <t>纳入专户管理的非税收入拨款支出预算表(按政府预算经济分类)</t>
  </si>
  <si>
    <t>表-27</t>
  </si>
  <si>
    <t>经费拨款支出预算表(按政府预算经济分类)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</si>
  <si>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</si>
  <si>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</si>
  <si>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</si>
  <si>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</si>
  <si>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</si>
  <si>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</si>
  <si>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t>表-28</t>
  </si>
  <si>
    <t>“三公”经费预算公开表</t>
  </si>
  <si>
    <t xml:space="preserve">单位名称
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</si>
  <si>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</si>
  <si>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</si>
  <si>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</si>
  <si>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</si>
  <si>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</si>
  <si>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</si>
  <si>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</si>
  <si>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</si>
  <si>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</si>
  <si>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</si>
  <si>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</si>
  <si>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</si>
  <si>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</si>
  <si>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</si>
  <si>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1.负责安全生产综合监督管理工作，负责工矿、商贸、烟花爆竹行业安全生产监督管理，负责危险化学品安全监督管理综合工作。　　2.负责应急管理、安全生产宣传教育和培训工作，指导应急预案体系建设，组织开展预案演练，推动应急避难设施建设。　　　　　　　3.组织和指导乡镇（街道）、县级部门应对安全生产类、自然灾害类等突发事件和综合防灾减灾救灾工作；负责消防、森林火灾扑救、抗洪抢险、地震和地质灾害救援、安全生产事故救援等专业应急救援力量建设。　　　　　　　　　　　4.组织开展安全生产巡查、考核工作，依法组织安全生产事故调查处理、事故查处和责任追究。</t>
  </si>
  <si>
    <t>目标1：加强机关党建、工作绩效、文明创建、档案达标升级和党风廉政建设，提高执法队伍建设和人员素质提升；
 目标2：开展执法检查和安全生产工作督查，及时查处各类事故；
 目标3：开展烟花爆竹、危险化学品、职业卫生专项整治，严厉打击非法违法建设生产经营行为；
 目标4：及时排查事故隐患，对重大隐患实行挂牌督办，确保隐患整改率达100%；
 目标5：服务项目建设，指导新、改、扩建项目完成安全设施“三同时”审批手续；
 目标6：组织开展应急救援综合演练不少于一次，督促企业编制事故应急预案并开展应急演练；
 目标7：生产安全事故指标在市级下达的指标范围内，安全生产事故四项指标同比上年下降。</t>
  </si>
  <si>
    <t>1.2020年12月底前投入安全生产监管经费636.1万元，加大安全生产投入，确保生产安全事故指标在市级下达的指标范围内；　　　　　2.认真开展执法检查，全年罚没收入65万元以上；　　3.编制应急预案，开展应急演练；　　　　　　　　　4.积极开展救灾备险，确保救灾物资、资金及时足额发放到位；　　　　　　　　5.加大应急管理和安全生产宣传教育，提高全民安全生产、防灾减灾救灾意识。</t>
  </si>
  <si>
    <t>安全监管全覆盖，严厉打击非法违法行为，强化事故防控，确保人民群众生命财产安全，行政处罚65万元以上，进一步夯实基层基础，社会公众满意率达90%以上。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</si>
  <si>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</si>
  <si>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</si>
  <si>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</si>
  <si>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</si>
  <si>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</si>
  <si>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</si>
  <si>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</si>
  <si>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</si>
  <si>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</si>
  <si>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</si>
  <si>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</si>
  <si>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</si>
  <si>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</si>
  <si>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</si>
  <si>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连续</t>
  </si>
  <si>
    <t>局党组各项管理制度</t>
  </si>
  <si>
    <t>2020年12月底完成</t>
  </si>
  <si>
    <t>加强安全生产监督管理，防止和减少生产安全事故；确保事故起数、事故伤亡人数、事故直接经济损失三项指标实现“零增长”，力争有所下降；提高防灾减灾救灾能力建设，确保全县安全生产形势稳定好转。</t>
  </si>
  <si>
    <t>安全监管全覆盖，严厉打击非法违法行为，提高防灾减灾救灾能力建设，强化事故防控，确保人民群众生命财产安全，行政处罚65万元以上，进一步夯实基层基础，社会公众满意率达90%以上。</t>
  </si>
  <si>
    <t>新增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</si>
</sst>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);[Red]\(0.00\)"/>
    <numFmt numFmtId="179" formatCode="#,##0.00_);[Red]\(#,##0.00\)"/>
    <numFmt numFmtId="180" formatCode="* #,##0.00;* \-#,##0.00;* &quot;&quot;??;@"/>
    <numFmt numFmtId="181" formatCode="#,##0.0000"/>
    <numFmt numFmtId="182" formatCode="0.00_ "/>
    <numFmt numFmtId="183" formatCode=";;"/>
    <numFmt numFmtId="184" formatCode="00"/>
    <numFmt numFmtId="185" formatCode="0000"/>
  </numFmts>
  <fonts count="3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.75"/>
      <name val="微软雅黑"/>
      <family val="2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2" borderId="2" applyNumberFormat="0" applyFont="0" applyAlignment="0" applyProtection="0"/>
    <xf numFmtId="0" fontId="1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5" fillId="0" borderId="3" applyNumberFormat="0" applyFill="0" applyAlignment="0" applyProtection="0"/>
    <xf numFmtId="0" fontId="16" fillId="6" borderId="0" applyNumberFormat="0" applyBorder="0" applyAlignment="0" applyProtection="0"/>
    <xf numFmtId="0" fontId="1" fillId="0" borderId="0">
      <alignment vertical="center"/>
      <protection/>
    </xf>
    <xf numFmtId="0" fontId="14" fillId="0" borderId="4" applyNumberFormat="0" applyFill="0" applyAlignment="0" applyProtection="0"/>
    <xf numFmtId="0" fontId="16" fillId="6" borderId="0" applyNumberFormat="0" applyBorder="0" applyAlignment="0" applyProtection="0"/>
    <xf numFmtId="0" fontId="28" fillId="8" borderId="5" applyNumberFormat="0" applyAlignment="0" applyProtection="0"/>
    <xf numFmtId="0" fontId="23" fillId="8" borderId="1" applyNumberFormat="0" applyAlignment="0" applyProtection="0"/>
    <xf numFmtId="0" fontId="1" fillId="0" borderId="0">
      <alignment vertical="center"/>
      <protection/>
    </xf>
    <xf numFmtId="0" fontId="19" fillId="9" borderId="6" applyNumberFormat="0" applyAlignment="0" applyProtection="0"/>
    <xf numFmtId="0" fontId="12" fillId="2" borderId="0" applyNumberFormat="0" applyBorder="0" applyAlignment="0" applyProtection="0"/>
    <xf numFmtId="0" fontId="16" fillId="10" borderId="0" applyNumberFormat="0" applyBorder="0" applyAlignment="0" applyProtection="0"/>
    <xf numFmtId="0" fontId="26" fillId="0" borderId="7" applyNumberFormat="0" applyFill="0" applyAlignment="0" applyProtection="0"/>
    <xf numFmtId="0" fontId="18" fillId="0" borderId="8" applyNumberFormat="0" applyFill="0" applyAlignment="0" applyProtection="0"/>
    <xf numFmtId="0" fontId="29" fillId="4" borderId="0" applyNumberFormat="0" applyBorder="0" applyAlignment="0" applyProtection="0"/>
    <xf numFmtId="0" fontId="22" fillId="11" borderId="0" applyNumberFormat="0" applyBorder="0" applyAlignment="0" applyProtection="0"/>
    <xf numFmtId="0" fontId="12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0" borderId="0">
      <alignment vertical="center"/>
      <protection/>
    </xf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6" fillId="16" borderId="0" applyNumberFormat="0" applyBorder="0" applyAlignment="0" applyProtection="0"/>
    <xf numFmtId="0" fontId="12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2" fillId="3" borderId="0" applyNumberFormat="0" applyBorder="0" applyAlignment="0" applyProtection="0"/>
    <xf numFmtId="0" fontId="16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</cellStyleXfs>
  <cellXfs count="547">
    <xf numFmtId="0" fontId="0" fillId="0" borderId="0" xfId="0" applyAlignment="1">
      <alignment/>
    </xf>
    <xf numFmtId="0" fontId="1" fillId="0" borderId="0" xfId="79">
      <alignment/>
      <protection/>
    </xf>
    <xf numFmtId="0" fontId="2" fillId="0" borderId="0" xfId="79" applyFont="1" applyAlignment="1">
      <alignment horizontal="center" vertical="center"/>
      <protection/>
    </xf>
    <xf numFmtId="0" fontId="2" fillId="0" borderId="0" xfId="79" applyNumberFormat="1" applyFont="1" applyAlignment="1">
      <alignment horizontal="center" vertical="center"/>
      <protection/>
    </xf>
    <xf numFmtId="0" fontId="3" fillId="0" borderId="0" xfId="79" applyNumberFormat="1" applyFont="1" applyFill="1" applyAlignment="1" applyProtection="1">
      <alignment horizontal="center" vertical="center"/>
      <protection/>
    </xf>
    <xf numFmtId="0" fontId="4" fillId="8" borderId="9" xfId="79" applyNumberFormat="1" applyFont="1" applyFill="1" applyBorder="1" applyAlignment="1" applyProtection="1">
      <alignment horizontal="center" vertical="center" wrapText="1"/>
      <protection/>
    </xf>
    <xf numFmtId="0" fontId="4" fillId="8" borderId="10" xfId="79" applyNumberFormat="1" applyFont="1" applyFill="1" applyBorder="1" applyAlignment="1" applyProtection="1">
      <alignment horizontal="center" vertical="center" wrapText="1"/>
      <protection/>
    </xf>
    <xf numFmtId="0" fontId="4" fillId="8" borderId="11" xfId="79" applyNumberFormat="1" applyFont="1" applyFill="1" applyBorder="1" applyAlignment="1" applyProtection="1">
      <alignment horizontal="center" vertical="center" wrapText="1"/>
      <protection/>
    </xf>
    <xf numFmtId="0" fontId="4" fillId="8" borderId="12" xfId="79" applyNumberFormat="1" applyFont="1" applyFill="1" applyBorder="1" applyAlignment="1" applyProtection="1">
      <alignment horizontal="center" vertical="center" wrapText="1"/>
      <protection/>
    </xf>
    <xf numFmtId="0" fontId="4" fillId="8" borderId="13" xfId="79" applyNumberFormat="1" applyFont="1" applyFill="1" applyBorder="1" applyAlignment="1" applyProtection="1">
      <alignment horizontal="center" vertical="center" wrapText="1"/>
      <protection/>
    </xf>
    <xf numFmtId="0" fontId="4" fillId="8" borderId="9" xfId="79" applyNumberFormat="1" applyFont="1" applyFill="1" applyBorder="1" applyAlignment="1" applyProtection="1">
      <alignment vertical="center" wrapText="1"/>
      <protection/>
    </xf>
    <xf numFmtId="49" fontId="2" fillId="8" borderId="14" xfId="79" applyNumberFormat="1" applyFont="1" applyFill="1" applyBorder="1" applyAlignment="1">
      <alignment horizontal="center" vertical="center"/>
      <protection/>
    </xf>
    <xf numFmtId="0" fontId="2" fillId="8" borderId="9" xfId="76" applyFont="1" applyFill="1" applyBorder="1" applyAlignment="1">
      <alignment horizontal="center" vertical="center" wrapText="1"/>
      <protection/>
    </xf>
    <xf numFmtId="49" fontId="2" fillId="0" borderId="9" xfId="79" applyNumberFormat="1" applyFont="1" applyFill="1" applyBorder="1" applyAlignment="1" applyProtection="1">
      <alignment horizontal="left" vertical="center" wrapText="1"/>
      <protection/>
    </xf>
    <xf numFmtId="0" fontId="2" fillId="8" borderId="9" xfId="79" applyFont="1" applyFill="1" applyBorder="1" applyAlignment="1">
      <alignment horizontal="center" vertical="center"/>
      <protection/>
    </xf>
    <xf numFmtId="0" fontId="2" fillId="8" borderId="14" xfId="79" applyFont="1" applyFill="1" applyBorder="1" applyAlignment="1">
      <alignment horizontal="center" vertical="center"/>
      <protection/>
    </xf>
    <xf numFmtId="49" fontId="2" fillId="0" borderId="10" xfId="79" applyNumberFormat="1" applyFont="1" applyFill="1" applyBorder="1" applyAlignment="1">
      <alignment horizontal="center" vertical="center"/>
      <protection/>
    </xf>
    <xf numFmtId="0" fontId="2" fillId="0" borderId="10" xfId="79" applyFont="1" applyFill="1" applyBorder="1" applyAlignment="1">
      <alignment horizontal="center" vertical="center"/>
      <protection/>
    </xf>
    <xf numFmtId="49" fontId="2" fillId="0" borderId="9" xfId="82" applyNumberFormat="1" applyFont="1" applyFill="1" applyBorder="1" applyAlignment="1">
      <alignment horizontal="center" vertical="center"/>
      <protection/>
    </xf>
    <xf numFmtId="0" fontId="2" fillId="0" borderId="9" xfId="79" applyFont="1" applyFill="1" applyBorder="1" applyAlignment="1">
      <alignment horizontal="center" vertical="center"/>
      <protection/>
    </xf>
    <xf numFmtId="0" fontId="2" fillId="0" borderId="9" xfId="79" applyNumberFormat="1" applyFont="1" applyFill="1" applyBorder="1" applyAlignment="1">
      <alignment horizontal="center" vertical="center"/>
      <protection/>
    </xf>
    <xf numFmtId="0" fontId="2" fillId="0" borderId="10" xfId="79" applyFont="1" applyFill="1" applyBorder="1" applyAlignment="1">
      <alignment horizontal="center" vertical="center" wrapText="1"/>
      <protection/>
    </xf>
    <xf numFmtId="49" fontId="2" fillId="0" borderId="14" xfId="79" applyNumberFormat="1" applyFont="1" applyFill="1" applyBorder="1" applyAlignment="1">
      <alignment horizontal="center" vertical="center"/>
      <protection/>
    </xf>
    <xf numFmtId="0" fontId="2" fillId="0" borderId="14" xfId="79" applyFont="1" applyFill="1" applyBorder="1" applyAlignment="1">
      <alignment horizontal="center" vertical="center"/>
      <protection/>
    </xf>
    <xf numFmtId="0" fontId="2" fillId="0" borderId="14" xfId="79" applyFont="1" applyFill="1" applyBorder="1" applyAlignment="1">
      <alignment horizontal="center" vertical="center" wrapText="1"/>
      <protection/>
    </xf>
    <xf numFmtId="0" fontId="2" fillId="0" borderId="9" xfId="79" applyNumberFormat="1" applyFont="1" applyBorder="1" applyAlignment="1">
      <alignment horizontal="center" vertical="center"/>
      <protection/>
    </xf>
    <xf numFmtId="0" fontId="2" fillId="0" borderId="9" xfId="79" applyFont="1" applyBorder="1" applyAlignment="1">
      <alignment horizontal="center" vertical="center"/>
      <protection/>
    </xf>
    <xf numFmtId="0" fontId="0" fillId="0" borderId="9" xfId="0" applyBorder="1" applyAlignment="1">
      <alignment/>
    </xf>
    <xf numFmtId="49" fontId="2" fillId="0" borderId="13" xfId="79" applyNumberFormat="1" applyFont="1" applyFill="1" applyBorder="1" applyAlignment="1">
      <alignment horizontal="center" vertical="center"/>
      <protection/>
    </xf>
    <xf numFmtId="0" fontId="2" fillId="0" borderId="13" xfId="79" applyFont="1" applyFill="1" applyBorder="1" applyAlignment="1">
      <alignment horizontal="center" vertical="center"/>
      <protection/>
    </xf>
    <xf numFmtId="49" fontId="2" fillId="0" borderId="9" xfId="76" applyNumberFormat="1" applyFont="1" applyFill="1" applyBorder="1" applyAlignment="1" applyProtection="1">
      <alignment horizontal="center" vertical="center"/>
      <protection/>
    </xf>
    <xf numFmtId="0" fontId="1" fillId="0" borderId="9" xfId="79" applyBorder="1" applyAlignment="1">
      <alignment horizontal="center" vertical="center"/>
      <protection/>
    </xf>
    <xf numFmtId="176" fontId="2" fillId="0" borderId="9" xfId="76" applyNumberFormat="1" applyFont="1" applyFill="1" applyBorder="1" applyAlignment="1" applyProtection="1">
      <alignment horizontal="center" vertical="center" wrapText="1"/>
      <protection/>
    </xf>
    <xf numFmtId="0" fontId="1" fillId="0" borderId="9" xfId="79" applyBorder="1">
      <alignment/>
      <protection/>
    </xf>
    <xf numFmtId="0" fontId="2" fillId="0" borderId="13" xfId="79" applyFont="1" applyFill="1" applyBorder="1" applyAlignment="1">
      <alignment horizontal="center" vertical="center" wrapText="1"/>
      <protection/>
    </xf>
    <xf numFmtId="0" fontId="1" fillId="0" borderId="0" xfId="79" applyAlignment="1">
      <alignment horizontal="center"/>
      <protection/>
    </xf>
    <xf numFmtId="0" fontId="2" fillId="0" borderId="10" xfId="79" applyFont="1" applyFill="1" applyBorder="1" applyAlignment="1">
      <alignment horizontal="justify" vertical="center" wrapText="1"/>
      <protection/>
    </xf>
    <xf numFmtId="0" fontId="2" fillId="0" borderId="14" xfId="79" applyFont="1" applyFill="1" applyBorder="1" applyAlignment="1">
      <alignment horizontal="justify" vertical="center" wrapText="1"/>
      <protection/>
    </xf>
    <xf numFmtId="0" fontId="2" fillId="0" borderId="13" xfId="79" applyFont="1" applyFill="1" applyBorder="1" applyAlignment="1">
      <alignment horizontal="justify" vertical="center" wrapText="1"/>
      <protection/>
    </xf>
    <xf numFmtId="0" fontId="1" fillId="0" borderId="0" xfId="79" applyFill="1">
      <alignment/>
      <protection/>
    </xf>
    <xf numFmtId="0" fontId="1" fillId="0" borderId="0" xfId="19" applyFill="1">
      <alignment/>
      <protection/>
    </xf>
    <xf numFmtId="0" fontId="1" fillId="0" borderId="0" xfId="19">
      <alignment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3" fillId="0" borderId="0" xfId="19" applyFont="1" applyAlignment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/>
      <protection/>
    </xf>
    <xf numFmtId="0" fontId="4" fillId="8" borderId="11" xfId="19" applyNumberFormat="1" applyFont="1" applyFill="1" applyBorder="1" applyAlignment="1" applyProtection="1">
      <alignment horizontal="center" vertical="center"/>
      <protection/>
    </xf>
    <xf numFmtId="0" fontId="4" fillId="8" borderId="15" xfId="19" applyNumberFormat="1" applyFont="1" applyFill="1" applyBorder="1" applyAlignment="1" applyProtection="1">
      <alignment horizontal="center" vertical="center" wrapText="1"/>
      <protection/>
    </xf>
    <xf numFmtId="0" fontId="4" fillId="8" borderId="14" xfId="19" applyNumberFormat="1" applyFont="1" applyFill="1" applyBorder="1" applyAlignment="1" applyProtection="1">
      <alignment horizontal="center" vertical="center"/>
      <protection/>
    </xf>
    <xf numFmtId="0" fontId="4" fillId="8" borderId="16" xfId="19" applyNumberFormat="1" applyFont="1" applyFill="1" applyBorder="1" applyAlignment="1" applyProtection="1">
      <alignment horizontal="center" vertical="center"/>
      <protection/>
    </xf>
    <xf numFmtId="0" fontId="4" fillId="8" borderId="0" xfId="19" applyNumberFormat="1" applyFont="1" applyFill="1" applyAlignment="1" applyProtection="1">
      <alignment horizontal="center" vertical="center" wrapText="1"/>
      <protection/>
    </xf>
    <xf numFmtId="0" fontId="2" fillId="8" borderId="14" xfId="19" applyFont="1" applyFill="1" applyBorder="1" applyAlignment="1">
      <alignment horizontal="center" vertical="center"/>
      <protection/>
    </xf>
    <xf numFmtId="0" fontId="2" fillId="8" borderId="10" xfId="19" applyFont="1" applyFill="1" applyBorder="1" applyAlignment="1">
      <alignment horizontal="center" vertical="center"/>
      <protection/>
    </xf>
    <xf numFmtId="49" fontId="2" fillId="0" borderId="17" xfId="19" applyNumberFormat="1" applyFont="1" applyFill="1" applyBorder="1" applyAlignment="1" applyProtection="1">
      <alignment horizontal="center" vertical="center" wrapText="1"/>
      <protection/>
    </xf>
    <xf numFmtId="49" fontId="2" fillId="0" borderId="11" xfId="19" applyNumberFormat="1" applyFont="1" applyFill="1" applyBorder="1" applyAlignment="1" applyProtection="1">
      <alignment horizontal="center" vertical="center" wrapText="1"/>
      <protection/>
    </xf>
    <xf numFmtId="177" fontId="2" fillId="0" borderId="11" xfId="19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wrapText="1"/>
    </xf>
    <xf numFmtId="49" fontId="2" fillId="0" borderId="11" xfId="19" applyNumberFormat="1" applyFont="1" applyFill="1" applyBorder="1" applyAlignment="1" applyProtection="1">
      <alignment horizontal="left" vertical="center" wrapText="1"/>
      <protection/>
    </xf>
    <xf numFmtId="0" fontId="2" fillId="0" borderId="0" xfId="19" applyFont="1" applyFill="1" applyAlignment="1">
      <alignment horizontal="center" vertical="center"/>
      <protection/>
    </xf>
    <xf numFmtId="0" fontId="2" fillId="0" borderId="0" xfId="19" applyNumberFormat="1" applyFont="1" applyFill="1" applyAlignment="1">
      <alignment horizontal="center" vertical="center"/>
      <protection/>
    </xf>
    <xf numFmtId="0" fontId="1" fillId="0" borderId="0" xfId="19" applyAlignment="1">
      <alignment horizontal="center"/>
      <protection/>
    </xf>
    <xf numFmtId="0" fontId="4" fillId="8" borderId="13" xfId="19" applyNumberFormat="1" applyFont="1" applyFill="1" applyBorder="1" applyAlignment="1" applyProtection="1">
      <alignment horizontal="center" vertical="center"/>
      <protection/>
    </xf>
    <xf numFmtId="49" fontId="2" fillId="0" borderId="9" xfId="19" applyNumberFormat="1" applyFont="1" applyFill="1" applyBorder="1" applyAlignment="1" applyProtection="1">
      <alignment horizontal="left" vertical="center" wrapText="1"/>
      <protection/>
    </xf>
    <xf numFmtId="0" fontId="1" fillId="0" borderId="0" xfId="72" applyFill="1">
      <alignment vertical="center"/>
      <protection/>
    </xf>
    <xf numFmtId="0" fontId="1" fillId="0" borderId="0" xfId="72">
      <alignment vertical="center"/>
      <protection/>
    </xf>
    <xf numFmtId="0" fontId="6" fillId="0" borderId="0" xfId="72" applyNumberFormat="1" applyFont="1" applyFill="1" applyAlignment="1" applyProtection="1">
      <alignment horizontal="center" vertical="center"/>
      <protection/>
    </xf>
    <xf numFmtId="0" fontId="1" fillId="0" borderId="0" xfId="72" applyAlignment="1">
      <alignment horizontal="center" vertical="center"/>
      <protection/>
    </xf>
    <xf numFmtId="0" fontId="1" fillId="0" borderId="11" xfId="72" applyNumberFormat="1" applyFont="1" applyFill="1" applyBorder="1" applyAlignment="1" applyProtection="1">
      <alignment horizontal="center" vertical="center" wrapText="1"/>
      <protection/>
    </xf>
    <xf numFmtId="0" fontId="1" fillId="0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8" xfId="72" applyNumberFormat="1" applyFont="1" applyFill="1" applyBorder="1" applyAlignment="1" applyProtection="1">
      <alignment horizontal="center" vertical="center" wrapText="1"/>
      <protection/>
    </xf>
    <xf numFmtId="0" fontId="2" fillId="8" borderId="13" xfId="72" applyNumberFormat="1" applyFont="1" applyFill="1" applyBorder="1" applyAlignment="1" applyProtection="1">
      <alignment horizontal="center" vertical="center" wrapText="1"/>
      <protection/>
    </xf>
    <xf numFmtId="0" fontId="2" fillId="8" borderId="19" xfId="72" applyNumberFormat="1" applyFont="1" applyFill="1" applyBorder="1" applyAlignment="1" applyProtection="1">
      <alignment horizontal="center" vertical="center" wrapText="1"/>
      <protection/>
    </xf>
    <xf numFmtId="0" fontId="2" fillId="8" borderId="20" xfId="72" applyNumberFormat="1" applyFont="1" applyFill="1" applyBorder="1" applyAlignment="1" applyProtection="1">
      <alignment horizontal="center" vertical="center" wrapText="1"/>
      <protection/>
    </xf>
    <xf numFmtId="0" fontId="2" fillId="8" borderId="11" xfId="72" applyNumberFormat="1" applyFont="1" applyFill="1" applyBorder="1" applyAlignment="1" applyProtection="1">
      <alignment horizontal="center" vertical="center" wrapText="1"/>
      <protection/>
    </xf>
    <xf numFmtId="0" fontId="2" fillId="8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2" xfId="72" applyNumberFormat="1" applyFont="1" applyFill="1" applyBorder="1" applyAlignment="1" applyProtection="1">
      <alignment horizontal="center" vertical="center" wrapText="1"/>
      <protection/>
    </xf>
    <xf numFmtId="0" fontId="2" fillId="8" borderId="17" xfId="72" applyNumberFormat="1" applyFont="1" applyFill="1" applyBorder="1" applyAlignment="1" applyProtection="1">
      <alignment horizontal="center" vertical="center" wrapText="1"/>
      <protection/>
    </xf>
    <xf numFmtId="0" fontId="1" fillId="8" borderId="10" xfId="72" applyFill="1" applyBorder="1" applyAlignment="1">
      <alignment horizontal="center" vertical="center" wrapText="1"/>
      <protection/>
    </xf>
    <xf numFmtId="0" fontId="1" fillId="8" borderId="14" xfId="72" applyFill="1" applyBorder="1" applyAlignment="1">
      <alignment horizontal="center" vertical="center" wrapText="1"/>
      <protection/>
    </xf>
    <xf numFmtId="49" fontId="1" fillId="0" borderId="9" xfId="72" applyNumberFormat="1" applyFont="1" applyFill="1" applyBorder="1" applyAlignment="1" applyProtection="1">
      <alignment vertical="center" wrapText="1"/>
      <protection/>
    </xf>
    <xf numFmtId="177" fontId="1" fillId="0" borderId="11" xfId="72" applyNumberFormat="1" applyFont="1" applyFill="1" applyBorder="1" applyAlignment="1" applyProtection="1">
      <alignment horizontal="center" vertical="center" wrapText="1"/>
      <protection/>
    </xf>
    <xf numFmtId="177" fontId="1" fillId="0" borderId="9" xfId="72" applyNumberFormat="1" applyFont="1" applyFill="1" applyBorder="1" applyAlignment="1" applyProtection="1">
      <alignment horizontal="center" vertical="center" wrapText="1"/>
      <protection/>
    </xf>
    <xf numFmtId="0" fontId="1" fillId="0" borderId="0" xfId="72" applyFont="1" applyAlignment="1">
      <alignment horizontal="right" vertical="center"/>
      <protection/>
    </xf>
    <xf numFmtId="0" fontId="1" fillId="0" borderId="21" xfId="72" applyNumberFormat="1" applyFont="1" applyFill="1" applyBorder="1" applyAlignment="1" applyProtection="1">
      <alignment horizontal="center" vertical="center" wrapText="1"/>
      <protection/>
    </xf>
    <xf numFmtId="0" fontId="1" fillId="0" borderId="10" xfId="72" applyNumberFormat="1" applyFont="1" applyFill="1" applyBorder="1" applyAlignment="1" applyProtection="1">
      <alignment horizontal="center" vertical="center" wrapText="1"/>
      <protection/>
    </xf>
    <xf numFmtId="178" fontId="1" fillId="0" borderId="17" xfId="72" applyNumberFormat="1" applyFont="1" applyFill="1" applyBorder="1" applyAlignment="1" applyProtection="1">
      <alignment horizontal="center" vertical="center" wrapText="1"/>
      <protection/>
    </xf>
    <xf numFmtId="178" fontId="1" fillId="0" borderId="11" xfId="72" applyNumberFormat="1" applyFont="1" applyFill="1" applyBorder="1" applyAlignment="1" applyProtection="1">
      <alignment horizontal="center" vertical="center" wrapText="1"/>
      <protection/>
    </xf>
    <xf numFmtId="178" fontId="1" fillId="0" borderId="9" xfId="7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4" fontId="1" fillId="0" borderId="0" xfId="72" applyNumberFormat="1" applyFont="1" applyFill="1" applyAlignment="1" applyProtection="1">
      <alignment vertical="center"/>
      <protection/>
    </xf>
    <xf numFmtId="0" fontId="2" fillId="8" borderId="0" xfId="20" applyFont="1" applyFill="1" applyAlignment="1">
      <alignment vertical="center"/>
      <protection/>
    </xf>
    <xf numFmtId="0" fontId="1" fillId="0" borderId="0" xfId="20" applyFill="1" applyAlignment="1">
      <alignment vertical="center"/>
      <protection/>
    </xf>
    <xf numFmtId="0" fontId="1" fillId="0" borderId="0" xfId="20" applyAlignment="1">
      <alignment horizontal="center" vertical="center" wrapText="1"/>
      <protection/>
    </xf>
    <xf numFmtId="0" fontId="1" fillId="0" borderId="0" xfId="20">
      <alignment vertical="center"/>
      <protection/>
    </xf>
    <xf numFmtId="0" fontId="7" fillId="0" borderId="0" xfId="20" applyNumberFormat="1" applyFont="1" applyFill="1" applyAlignment="1" applyProtection="1">
      <alignment horizontal="center" vertical="center" wrapText="1"/>
      <protection/>
    </xf>
    <xf numFmtId="0" fontId="1" fillId="0" borderId="0" xfId="20" applyNumberFormat="1" applyFont="1" applyFill="1" applyAlignment="1" applyProtection="1">
      <alignment vertical="center"/>
      <protection/>
    </xf>
    <xf numFmtId="0" fontId="2" fillId="8" borderId="9" xfId="20" applyFont="1" applyFill="1" applyBorder="1" applyAlignment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 wrapText="1"/>
      <protection/>
    </xf>
    <xf numFmtId="0" fontId="2" fillId="0" borderId="9" xfId="20" applyNumberFormat="1" applyFont="1" applyFill="1" applyBorder="1" applyAlignment="1" applyProtection="1">
      <alignment horizontal="center" vertical="center" wrapText="1"/>
      <protection/>
    </xf>
    <xf numFmtId="0" fontId="2" fillId="8" borderId="9" xfId="20" applyNumberFormat="1" applyFont="1" applyFill="1" applyBorder="1" applyAlignment="1" applyProtection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/>
      <protection/>
    </xf>
    <xf numFmtId="0" fontId="2" fillId="8" borderId="9" xfId="20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8" borderId="9" xfId="75" applyFont="1" applyFill="1" applyBorder="1" applyAlignment="1">
      <alignment horizontal="center" vertical="center" wrapText="1"/>
      <protection/>
    </xf>
    <xf numFmtId="49" fontId="1" fillId="0" borderId="9" xfId="2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179" fontId="1" fillId="0" borderId="9" xfId="20" applyNumberFormat="1" applyFont="1" applyFill="1" applyBorder="1" applyAlignment="1" applyProtection="1">
      <alignment horizontal="center" vertical="center" wrapText="1"/>
      <protection/>
    </xf>
    <xf numFmtId="0" fontId="1" fillId="0" borderId="0" xfId="20" applyFill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79" fontId="1" fillId="0" borderId="9" xfId="20" applyNumberFormat="1" applyFont="1" applyFill="1" applyBorder="1" applyAlignment="1" applyProtection="1">
      <alignment horizontal="right" vertical="center" wrapText="1"/>
      <protection/>
    </xf>
    <xf numFmtId="0" fontId="1" fillId="0" borderId="0" xfId="20" applyNumberFormat="1" applyFont="1" applyFill="1" applyAlignment="1" applyProtection="1">
      <alignment horizontal="center" vertical="center" wrapText="1"/>
      <protection/>
    </xf>
    <xf numFmtId="0" fontId="1" fillId="0" borderId="20" xfId="20" applyBorder="1" applyAlignment="1">
      <alignment horizontal="right" vertical="center"/>
      <protection/>
    </xf>
    <xf numFmtId="0" fontId="1" fillId="0" borderId="20" xfId="20" applyFont="1" applyBorder="1" applyAlignment="1">
      <alignment horizontal="right" vertical="center"/>
      <protection/>
    </xf>
    <xf numFmtId="0" fontId="2" fillId="8" borderId="0" xfId="20" applyFont="1" applyFill="1" applyAlignment="1">
      <alignment horizontal="center" vertical="center"/>
      <protection/>
    </xf>
    <xf numFmtId="179" fontId="1" fillId="0" borderId="9" xfId="20" applyNumberFormat="1" applyFill="1" applyBorder="1" applyAlignment="1">
      <alignment horizontal="right" vertical="center" wrapText="1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wrapText="1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0" xfId="62" applyFont="1" applyFill="1" applyAlignment="1">
      <alignment horizontal="left" vertical="center"/>
      <protection/>
    </xf>
    <xf numFmtId="180" fontId="2" fillId="0" borderId="0" xfId="62" applyNumberFormat="1" applyFont="1" applyFill="1" applyAlignment="1">
      <alignment horizontal="center" vertical="center"/>
      <protection/>
    </xf>
    <xf numFmtId="49" fontId="2" fillId="0" borderId="0" xfId="27" applyNumberFormat="1" applyFont="1" applyFill="1" applyAlignment="1">
      <alignment horizontal="center" vertical="center"/>
      <protection/>
    </xf>
    <xf numFmtId="180" fontId="2" fillId="8" borderId="0" xfId="62" applyNumberFormat="1" applyFont="1" applyFill="1" applyAlignment="1">
      <alignment horizontal="center" vertical="center"/>
      <protection/>
    </xf>
    <xf numFmtId="180" fontId="2" fillId="0" borderId="0" xfId="27" applyNumberFormat="1" applyFont="1" applyFill="1" applyAlignment="1">
      <alignment horizontal="center" vertical="center"/>
      <protection/>
    </xf>
    <xf numFmtId="0" fontId="1" fillId="0" borderId="0" xfId="27" applyFill="1">
      <alignment vertical="center"/>
      <protection/>
    </xf>
    <xf numFmtId="0" fontId="1" fillId="0" borderId="0" xfId="27">
      <alignment vertical="center"/>
      <protection/>
    </xf>
    <xf numFmtId="0" fontId="2" fillId="0" borderId="0" xfId="27" applyFont="1" applyAlignment="1">
      <alignment horizontal="center" vertical="center" wrapText="1"/>
      <protection/>
    </xf>
    <xf numFmtId="0" fontId="6" fillId="0" borderId="0" xfId="27" applyNumberFormat="1" applyFont="1" applyFill="1" applyAlignment="1" applyProtection="1">
      <alignment horizontal="center" vertical="center"/>
      <protection/>
    </xf>
    <xf numFmtId="49" fontId="2" fillId="8" borderId="0" xfId="27" applyNumberFormat="1" applyFont="1" applyFill="1" applyAlignment="1">
      <alignment vertical="center"/>
      <protection/>
    </xf>
    <xf numFmtId="0" fontId="2" fillId="0" borderId="0" xfId="27" applyFont="1" applyFill="1" applyAlignment="1">
      <alignment horizontal="centerContinuous" vertical="center"/>
      <protection/>
    </xf>
    <xf numFmtId="0" fontId="2" fillId="0" borderId="0" xfId="27" applyFont="1" applyAlignment="1">
      <alignment horizontal="centerContinuous" vertical="center"/>
      <protection/>
    </xf>
    <xf numFmtId="0" fontId="2" fillId="8" borderId="9" xfId="27" applyNumberFormat="1" applyFont="1" applyFill="1" applyBorder="1" applyAlignment="1" applyProtection="1">
      <alignment horizontal="center" vertical="center" wrapText="1"/>
      <protection/>
    </xf>
    <xf numFmtId="0" fontId="2" fillId="8" borderId="17" xfId="27" applyNumberFormat="1" applyFont="1" applyFill="1" applyBorder="1" applyAlignment="1" applyProtection="1">
      <alignment horizontal="center" vertical="center" wrapText="1"/>
      <protection/>
    </xf>
    <xf numFmtId="0" fontId="2" fillId="8" borderId="11" xfId="27" applyNumberFormat="1" applyFont="1" applyFill="1" applyBorder="1" applyAlignment="1" applyProtection="1">
      <alignment horizontal="center" vertical="center" wrapText="1"/>
      <protection/>
    </xf>
    <xf numFmtId="0" fontId="2" fillId="8" borderId="18" xfId="27" applyNumberFormat="1" applyFont="1" applyFill="1" applyBorder="1" applyAlignment="1" applyProtection="1">
      <alignment horizontal="center" vertical="center" wrapText="1"/>
      <protection/>
    </xf>
    <xf numFmtId="0" fontId="2" fillId="8" borderId="20" xfId="27" applyFont="1" applyFill="1" applyBorder="1" applyAlignment="1">
      <alignment horizontal="center" vertical="center" wrapText="1"/>
      <protection/>
    </xf>
    <xf numFmtId="0" fontId="2" fillId="8" borderId="14" xfId="27" applyFont="1" applyFill="1" applyBorder="1" applyAlignment="1">
      <alignment horizontal="center" vertical="center" wrapText="1"/>
      <protection/>
    </xf>
    <xf numFmtId="0" fontId="2" fillId="8" borderId="10" xfId="27" applyFont="1" applyFill="1" applyBorder="1" applyAlignment="1">
      <alignment horizontal="center" vertical="center" wrapText="1"/>
      <protection/>
    </xf>
    <xf numFmtId="49" fontId="2" fillId="0" borderId="11" xfId="27" applyNumberFormat="1" applyFont="1" applyFill="1" applyBorder="1" applyAlignment="1" applyProtection="1">
      <alignment horizontal="center" vertical="center" wrapText="1"/>
      <protection/>
    </xf>
    <xf numFmtId="49" fontId="2" fillId="0" borderId="9" xfId="27" applyNumberFormat="1" applyFont="1" applyFill="1" applyBorder="1" applyAlignment="1" applyProtection="1">
      <alignment horizontal="center" vertical="center" wrapText="1"/>
      <protection/>
    </xf>
    <xf numFmtId="49" fontId="2" fillId="0" borderId="17" xfId="27" applyNumberFormat="1" applyFont="1" applyFill="1" applyBorder="1" applyAlignment="1" applyProtection="1">
      <alignment horizontal="left" vertical="center" wrapText="1"/>
      <protection/>
    </xf>
    <xf numFmtId="0" fontId="2" fillId="0" borderId="11" xfId="27" applyNumberFormat="1" applyFont="1" applyFill="1" applyBorder="1" applyAlignment="1" applyProtection="1">
      <alignment horizontal="left" vertical="center" wrapText="1"/>
      <protection/>
    </xf>
    <xf numFmtId="177" fontId="2" fillId="0" borderId="9" xfId="27" applyNumberFormat="1" applyFont="1" applyFill="1" applyBorder="1" applyAlignment="1" applyProtection="1">
      <alignment horizontal="right" vertical="center" wrapText="1"/>
      <protection/>
    </xf>
    <xf numFmtId="177" fontId="2" fillId="0" borderId="17" xfId="27" applyNumberFormat="1" applyFont="1" applyFill="1" applyBorder="1" applyAlignment="1" applyProtection="1">
      <alignment horizontal="right" vertical="center" wrapText="1"/>
      <protection/>
    </xf>
    <xf numFmtId="177" fontId="2" fillId="0" borderId="11" xfId="27" applyNumberFormat="1" applyFont="1" applyFill="1" applyBorder="1" applyAlignment="1" applyProtection="1">
      <alignment horizontal="right" vertical="center" wrapText="1"/>
      <protection/>
    </xf>
    <xf numFmtId="0" fontId="2" fillId="0" borderId="0" xfId="27" applyFont="1" applyFill="1" applyAlignment="1">
      <alignment horizontal="left" vertical="center"/>
      <protection/>
    </xf>
    <xf numFmtId="49" fontId="2" fillId="8" borderId="0" xfId="27" applyNumberFormat="1" applyFont="1" applyFill="1" applyAlignment="1">
      <alignment horizontal="center" vertical="center"/>
      <protection/>
    </xf>
    <xf numFmtId="180" fontId="2" fillId="8" borderId="0" xfId="27" applyNumberFormat="1" applyFont="1" applyFill="1" applyAlignment="1">
      <alignment horizontal="center" vertical="center"/>
      <protection/>
    </xf>
    <xf numFmtId="0" fontId="2" fillId="8" borderId="0" xfId="27" applyFont="1" applyFill="1" applyAlignment="1">
      <alignment horizontal="left" vertical="center"/>
      <protection/>
    </xf>
    <xf numFmtId="0" fontId="2" fillId="8" borderId="13" xfId="27" applyNumberFormat="1" applyFont="1" applyFill="1" applyBorder="1" applyAlignment="1" applyProtection="1">
      <alignment horizontal="center" vertical="center" wrapText="1"/>
      <protection/>
    </xf>
    <xf numFmtId="0" fontId="2" fillId="8" borderId="20" xfId="27" applyNumberFormat="1" applyFont="1" applyFill="1" applyBorder="1" applyAlignment="1" applyProtection="1">
      <alignment horizontal="center" vertical="center" wrapText="1"/>
      <protection/>
    </xf>
    <xf numFmtId="0" fontId="2" fillId="8" borderId="9" xfId="74" applyNumberFormat="1" applyFont="1" applyFill="1" applyBorder="1" applyAlignment="1" applyProtection="1">
      <alignment horizontal="center" vertical="center" wrapText="1"/>
      <protection/>
    </xf>
    <xf numFmtId="0" fontId="1" fillId="0" borderId="0" xfId="27" applyFont="1" applyAlignment="1">
      <alignment horizontal="right" vertical="center" wrapText="1"/>
      <protection/>
    </xf>
    <xf numFmtId="180" fontId="2" fillId="8" borderId="0" xfId="27" applyNumberFormat="1" applyFont="1" applyFill="1" applyAlignment="1">
      <alignment vertical="center"/>
      <protection/>
    </xf>
    <xf numFmtId="0" fontId="1" fillId="0" borderId="20" xfId="27" applyFont="1" applyBorder="1" applyAlignment="1">
      <alignment horizontal="left" vertical="center" wrapText="1"/>
      <protection/>
    </xf>
    <xf numFmtId="0" fontId="2" fillId="0" borderId="20" xfId="27" applyNumberFormat="1" applyFont="1" applyFill="1" applyBorder="1" applyAlignment="1" applyProtection="1">
      <alignment horizontal="right" vertical="center"/>
      <protection/>
    </xf>
    <xf numFmtId="0" fontId="2" fillId="8" borderId="0" xfId="27" applyFont="1" applyFill="1" applyAlignment="1">
      <alignment vertical="center"/>
      <protection/>
    </xf>
    <xf numFmtId="0" fontId="2" fillId="8" borderId="12" xfId="27" applyNumberFormat="1" applyFont="1" applyFill="1" applyBorder="1" applyAlignment="1" applyProtection="1">
      <alignment horizontal="center" vertical="center" wrapText="1"/>
      <protection/>
    </xf>
    <xf numFmtId="0" fontId="1" fillId="8" borderId="12" xfId="27" applyFont="1" applyFill="1" applyBorder="1" applyAlignment="1">
      <alignment horizontal="center" vertical="center" wrapText="1"/>
      <protection/>
    </xf>
    <xf numFmtId="0" fontId="1" fillId="8" borderId="9" xfId="27" applyFont="1" applyFill="1" applyBorder="1" applyAlignment="1">
      <alignment horizontal="center" vertical="center" wrapText="1"/>
      <protection/>
    </xf>
    <xf numFmtId="177" fontId="1" fillId="0" borderId="11" xfId="27" applyNumberFormat="1" applyFont="1" applyFill="1" applyBorder="1" applyAlignment="1" applyProtection="1">
      <alignment horizontal="right" vertical="center" wrapText="1"/>
      <protection/>
    </xf>
    <xf numFmtId="177" fontId="1" fillId="0" borderId="9" xfId="27" applyNumberFormat="1" applyFont="1" applyFill="1" applyBorder="1" applyAlignment="1" applyProtection="1">
      <alignment horizontal="right" vertical="center" wrapText="1"/>
      <protection/>
    </xf>
    <xf numFmtId="0" fontId="1" fillId="0" borderId="0" xfId="27" applyFont="1" applyFill="1" applyAlignment="1">
      <alignment horizontal="centerContinuous" vertical="center"/>
      <protection/>
    </xf>
    <xf numFmtId="0" fontId="1" fillId="0" borderId="0" xfId="27" applyFont="1" applyAlignment="1">
      <alignment horizontal="centerContinuous" vertical="center"/>
      <protection/>
    </xf>
    <xf numFmtId="4" fontId="2" fillId="0" borderId="9" xfId="0" applyNumberFormat="1" applyFont="1" applyFill="1" applyBorder="1" applyAlignment="1">
      <alignment wrapText="1"/>
    </xf>
    <xf numFmtId="0" fontId="2" fillId="0" borderId="0" xfId="62" applyFont="1" applyFill="1" applyAlignment="1">
      <alignment horizontal="center" vertical="center"/>
      <protection/>
    </xf>
    <xf numFmtId="0" fontId="1" fillId="0" borderId="0" xfId="62" applyFill="1">
      <alignment vertical="center"/>
      <protection/>
    </xf>
    <xf numFmtId="0" fontId="1" fillId="0" borderId="0" xfId="62">
      <alignment vertical="center"/>
      <protection/>
    </xf>
    <xf numFmtId="0" fontId="2" fillId="0" borderId="0" xfId="62" applyFont="1" applyAlignment="1">
      <alignment horizontal="center" vertical="center" wrapText="1"/>
      <protection/>
    </xf>
    <xf numFmtId="0" fontId="6" fillId="0" borderId="0" xfId="62" applyNumberFormat="1" applyFont="1" applyFill="1" applyAlignment="1" applyProtection="1">
      <alignment horizontal="center" vertical="center"/>
      <protection/>
    </xf>
    <xf numFmtId="49" fontId="2" fillId="8" borderId="0" xfId="62" applyNumberFormat="1" applyFont="1" applyFill="1" applyAlignment="1">
      <alignment vertical="center"/>
      <protection/>
    </xf>
    <xf numFmtId="0" fontId="2" fillId="0" borderId="0" xfId="62" applyFont="1" applyFill="1" applyAlignment="1">
      <alignment horizontal="centerContinuous" vertical="center"/>
      <protection/>
    </xf>
    <xf numFmtId="0" fontId="2" fillId="0" borderId="0" xfId="62" applyFont="1" applyAlignment="1">
      <alignment horizontal="centerContinuous" vertical="center"/>
      <protection/>
    </xf>
    <xf numFmtId="0" fontId="2" fillId="8" borderId="10" xfId="62" applyFont="1" applyFill="1" applyBorder="1" applyAlignment="1">
      <alignment horizontal="centerContinuous" vertical="center"/>
      <protection/>
    </xf>
    <xf numFmtId="0" fontId="2" fillId="8" borderId="22" xfId="62" applyFont="1" applyFill="1" applyBorder="1" applyAlignment="1">
      <alignment horizontal="centerContinuous" vertical="center"/>
      <protection/>
    </xf>
    <xf numFmtId="0" fontId="2" fillId="8" borderId="11" xfId="62" applyNumberFormat="1" applyFont="1" applyFill="1" applyBorder="1" applyAlignment="1" applyProtection="1">
      <alignment horizontal="center" vertical="center" wrapText="1"/>
      <protection/>
    </xf>
    <xf numFmtId="0" fontId="2" fillId="8" borderId="9" xfId="62" applyNumberFormat="1" applyFont="1" applyFill="1" applyBorder="1" applyAlignment="1" applyProtection="1">
      <alignment horizontal="center" vertical="center" wrapText="1"/>
      <protection/>
    </xf>
    <xf numFmtId="0" fontId="2" fillId="8" borderId="21" xfId="62" applyFont="1" applyFill="1" applyBorder="1" applyAlignment="1">
      <alignment horizontal="centerContinuous" vertical="center"/>
      <protection/>
    </xf>
    <xf numFmtId="0" fontId="2" fillId="8" borderId="11" xfId="62" applyNumberFormat="1" applyFont="1" applyFill="1" applyBorder="1" applyAlignment="1" applyProtection="1">
      <alignment horizontal="center" vertical="center"/>
      <protection/>
    </xf>
    <xf numFmtId="0" fontId="2" fillId="8" borderId="20" xfId="62" applyFont="1" applyFill="1" applyBorder="1" applyAlignment="1">
      <alignment horizontal="center" vertical="center" wrapText="1"/>
      <protection/>
    </xf>
    <xf numFmtId="0" fontId="2" fillId="8" borderId="14" xfId="62" applyFont="1" applyFill="1" applyBorder="1" applyAlignment="1">
      <alignment horizontal="center" vertical="center" wrapText="1"/>
      <protection/>
    </xf>
    <xf numFmtId="0" fontId="2" fillId="8" borderId="10" xfId="62" applyFont="1" applyFill="1" applyBorder="1" applyAlignment="1">
      <alignment horizontal="center" vertical="center" wrapText="1"/>
      <protection/>
    </xf>
    <xf numFmtId="49" fontId="2" fillId="0" borderId="11" xfId="62" applyNumberFormat="1" applyFont="1" applyFill="1" applyBorder="1" applyAlignment="1" applyProtection="1">
      <alignment horizontal="center" vertical="center" wrapText="1"/>
      <protection/>
    </xf>
    <xf numFmtId="49" fontId="2" fillId="0" borderId="9" xfId="62" applyNumberFormat="1" applyFont="1" applyFill="1" applyBorder="1" applyAlignment="1" applyProtection="1">
      <alignment horizontal="center" vertical="center" wrapText="1"/>
      <protection/>
    </xf>
    <xf numFmtId="49" fontId="2" fillId="0" borderId="17" xfId="62" applyNumberFormat="1" applyFont="1" applyFill="1" applyBorder="1" applyAlignment="1" applyProtection="1">
      <alignment horizontal="left" vertical="center" wrapText="1"/>
      <protection/>
    </xf>
    <xf numFmtId="0" fontId="2" fillId="0" borderId="9" xfId="62" applyNumberFormat="1" applyFont="1" applyFill="1" applyBorder="1" applyAlignment="1" applyProtection="1">
      <alignment horizontal="left" vertical="center" wrapText="1"/>
      <protection/>
    </xf>
    <xf numFmtId="177" fontId="2" fillId="0" borderId="17" xfId="62" applyNumberFormat="1" applyFont="1" applyFill="1" applyBorder="1" applyAlignment="1" applyProtection="1">
      <alignment horizontal="right" vertical="center" wrapText="1"/>
      <protection/>
    </xf>
    <xf numFmtId="177" fontId="2" fillId="0" borderId="11" xfId="62" applyNumberFormat="1" applyFont="1" applyFill="1" applyBorder="1" applyAlignment="1" applyProtection="1">
      <alignment horizontal="right" vertical="center" wrapText="1"/>
      <protection/>
    </xf>
    <xf numFmtId="49" fontId="2" fillId="0" borderId="0" xfId="62" applyNumberFormat="1" applyFont="1" applyFill="1" applyAlignment="1">
      <alignment horizontal="center" vertical="center"/>
      <protection/>
    </xf>
    <xf numFmtId="49" fontId="2" fillId="8" borderId="0" xfId="62" applyNumberFormat="1" applyFont="1" applyFill="1" applyAlignment="1">
      <alignment horizontal="center" vertical="center"/>
      <protection/>
    </xf>
    <xf numFmtId="0" fontId="2" fillId="8" borderId="0" xfId="62" applyFont="1" applyFill="1" applyAlignment="1">
      <alignment horizontal="left" vertical="center"/>
      <protection/>
    </xf>
    <xf numFmtId="0" fontId="2" fillId="8" borderId="17" xfId="62" applyNumberFormat="1" applyFont="1" applyFill="1" applyBorder="1" applyAlignment="1" applyProtection="1">
      <alignment horizontal="center" vertical="center"/>
      <protection/>
    </xf>
    <xf numFmtId="0" fontId="2" fillId="8" borderId="20" xfId="62" applyNumberFormat="1" applyFont="1" applyFill="1" applyBorder="1" applyAlignment="1" applyProtection="1">
      <alignment horizontal="center" vertical="center" wrapText="1"/>
      <protection/>
    </xf>
    <xf numFmtId="0" fontId="2" fillId="8" borderId="17" xfId="62" applyNumberFormat="1" applyFont="1" applyFill="1" applyBorder="1" applyAlignment="1" applyProtection="1">
      <alignment horizontal="center" vertical="center" wrapText="1"/>
      <protection/>
    </xf>
    <xf numFmtId="177" fontId="2" fillId="0" borderId="9" xfId="62" applyNumberFormat="1" applyFont="1" applyFill="1" applyBorder="1" applyAlignment="1" applyProtection="1">
      <alignment horizontal="right" vertical="center" wrapText="1"/>
      <protection/>
    </xf>
    <xf numFmtId="0" fontId="1" fillId="0" borderId="0" xfId="62" applyFont="1" applyAlignment="1">
      <alignment horizontal="right" vertical="center" wrapText="1"/>
      <protection/>
    </xf>
    <xf numFmtId="180" fontId="2" fillId="8" borderId="0" xfId="62" applyNumberFormat="1" applyFont="1" applyFill="1" applyAlignment="1">
      <alignment vertical="center"/>
      <protection/>
    </xf>
    <xf numFmtId="0" fontId="1" fillId="0" borderId="20" xfId="62" applyFont="1" applyBorder="1" applyAlignment="1">
      <alignment horizontal="left" vertical="center" wrapText="1"/>
      <protection/>
    </xf>
    <xf numFmtId="0" fontId="2" fillId="0" borderId="20" xfId="62" applyNumberFormat="1" applyFont="1" applyFill="1" applyBorder="1" applyAlignment="1" applyProtection="1">
      <alignment horizontal="right" vertical="center"/>
      <protection/>
    </xf>
    <xf numFmtId="0" fontId="2" fillId="8" borderId="0" xfId="62" applyFont="1" applyFill="1" applyAlignment="1">
      <alignment vertical="center"/>
      <protection/>
    </xf>
    <xf numFmtId="0" fontId="2" fillId="8" borderId="12" xfId="62" applyNumberFormat="1" applyFont="1" applyFill="1" applyBorder="1" applyAlignment="1" applyProtection="1">
      <alignment horizontal="center" vertical="center"/>
      <protection/>
    </xf>
    <xf numFmtId="0" fontId="1" fillId="8" borderId="21" xfId="62" applyFont="1" applyFill="1" applyBorder="1" applyAlignment="1">
      <alignment horizontal="center" vertical="center" wrapText="1"/>
      <protection/>
    </xf>
    <xf numFmtId="0" fontId="1" fillId="8" borderId="9" xfId="62" applyFont="1" applyFill="1" applyBorder="1" applyAlignment="1">
      <alignment horizontal="center" vertical="center" wrapText="1"/>
      <protection/>
    </xf>
    <xf numFmtId="0" fontId="1" fillId="8" borderId="15" xfId="62" applyFont="1" applyFill="1" applyBorder="1" applyAlignment="1" applyProtection="1">
      <alignment horizontal="center" vertical="center" wrapText="1"/>
      <protection locked="0"/>
    </xf>
    <xf numFmtId="0" fontId="1" fillId="8" borderId="19" xfId="62" applyFont="1" applyFill="1" applyBorder="1" applyAlignment="1">
      <alignment horizontal="center" vertical="center" wrapText="1"/>
      <protection/>
    </xf>
    <xf numFmtId="177" fontId="1" fillId="0" borderId="11" xfId="62" applyNumberFormat="1" applyFont="1" applyFill="1" applyBorder="1" applyAlignment="1" applyProtection="1">
      <alignment horizontal="right" vertical="center" wrapText="1"/>
      <protection/>
    </xf>
    <xf numFmtId="177" fontId="1" fillId="0" borderId="9" xfId="62" applyNumberFormat="1" applyFont="1" applyFill="1" applyBorder="1" applyAlignment="1" applyProtection="1">
      <alignment horizontal="right" vertical="center" wrapText="1"/>
      <protection/>
    </xf>
    <xf numFmtId="0" fontId="1" fillId="0" borderId="0" xfId="62" applyFont="1" applyFill="1" applyAlignment="1">
      <alignment horizontal="centerContinuous" vertical="center"/>
      <protection/>
    </xf>
    <xf numFmtId="0" fontId="1" fillId="0" borderId="0" xfId="62" applyFont="1" applyAlignment="1">
      <alignment horizontal="centerContinuous" vertical="center"/>
      <protection/>
    </xf>
    <xf numFmtId="0" fontId="1" fillId="0" borderId="0" xfId="76" applyFill="1">
      <alignment vertical="center"/>
      <protection/>
    </xf>
    <xf numFmtId="0" fontId="1" fillId="0" borderId="0" xfId="76">
      <alignment vertical="center"/>
      <protection/>
    </xf>
    <xf numFmtId="0" fontId="2" fillId="0" borderId="0" xfId="76" applyFont="1" applyAlignment="1">
      <alignment horizontal="right" vertical="center" wrapText="1"/>
      <protection/>
    </xf>
    <xf numFmtId="0" fontId="6" fillId="0" borderId="0" xfId="76" applyNumberFormat="1" applyFont="1" applyFill="1" applyAlignment="1" applyProtection="1">
      <alignment horizontal="center" vertical="center" wrapText="1"/>
      <protection/>
    </xf>
    <xf numFmtId="0" fontId="2" fillId="0" borderId="20" xfId="76" applyFont="1" applyBorder="1" applyAlignment="1">
      <alignment horizontal="left" vertical="center" wrapText="1"/>
      <protection/>
    </xf>
    <xf numFmtId="0" fontId="2" fillId="0" borderId="0" xfId="76" applyFont="1" applyAlignment="1">
      <alignment horizontal="left" vertical="center" wrapText="1"/>
      <protection/>
    </xf>
    <xf numFmtId="49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1" xfId="76" applyFont="1" applyFill="1" applyBorder="1" applyAlignment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2" xfId="76" applyFont="1" applyFill="1" applyBorder="1" applyAlignment="1">
      <alignment horizontal="center" vertical="center" wrapText="1"/>
      <protection/>
    </xf>
    <xf numFmtId="0" fontId="2" fillId="8" borderId="13" xfId="76" applyFont="1" applyFill="1" applyBorder="1" applyAlignment="1">
      <alignment horizontal="center" vertical="center" wrapText="1"/>
      <protection/>
    </xf>
    <xf numFmtId="0" fontId="2" fillId="8" borderId="10" xfId="76" applyFont="1" applyFill="1" applyBorder="1" applyAlignment="1">
      <alignment horizontal="center" vertical="center" wrapText="1"/>
      <protection/>
    </xf>
    <xf numFmtId="0" fontId="2" fillId="0" borderId="11" xfId="76" applyNumberFormat="1" applyFont="1" applyFill="1" applyBorder="1" applyAlignment="1" applyProtection="1">
      <alignment horizontal="center" vertical="center" wrapText="1"/>
      <protection/>
    </xf>
    <xf numFmtId="0" fontId="2" fillId="0" borderId="11" xfId="76" applyNumberFormat="1" applyFont="1" applyFill="1" applyBorder="1" applyAlignment="1" applyProtection="1">
      <alignment horizontal="center" vertical="center"/>
      <protection/>
    </xf>
    <xf numFmtId="0" fontId="2" fillId="8" borderId="10" xfId="76" applyFont="1" applyFill="1" applyBorder="1" applyAlignment="1">
      <alignment horizontal="center" vertical="center" wrapText="1"/>
      <protection/>
    </xf>
    <xf numFmtId="43" fontId="2" fillId="8" borderId="9" xfId="24" applyFont="1" applyFill="1" applyBorder="1" applyAlignment="1" applyProtection="1">
      <alignment horizontal="center" vertical="center" wrapText="1"/>
      <protection/>
    </xf>
    <xf numFmtId="0" fontId="2" fillId="8" borderId="22" xfId="76" applyFont="1" applyFill="1" applyBorder="1" applyAlignment="1">
      <alignment horizontal="center" vertical="center" wrapText="1"/>
      <protection/>
    </xf>
    <xf numFmtId="43" fontId="2" fillId="0" borderId="9" xfId="24" applyFont="1" applyFill="1" applyBorder="1" applyAlignment="1" applyProtection="1">
      <alignment horizontal="center" vertical="center" wrapText="1"/>
      <protection/>
    </xf>
    <xf numFmtId="177" fontId="2" fillId="0" borderId="11" xfId="76" applyNumberFormat="1" applyFont="1" applyFill="1" applyBorder="1" applyAlignment="1" applyProtection="1">
      <alignment horizontal="right" vertical="center" wrapText="1"/>
      <protection/>
    </xf>
    <xf numFmtId="0" fontId="2" fillId="0" borderId="0" xfId="76" applyFont="1" applyFill="1" applyAlignment="1">
      <alignment horizontal="centerContinuous" vertical="center"/>
      <protection/>
    </xf>
    <xf numFmtId="181" fontId="2" fillId="0" borderId="0" xfId="76" applyNumberFormat="1" applyFont="1" applyFill="1" applyAlignment="1" applyProtection="1">
      <alignment horizontal="centerContinuous" vertical="center"/>
      <protection/>
    </xf>
    <xf numFmtId="0" fontId="2" fillId="0" borderId="0" xfId="76" applyFont="1" applyAlignment="1">
      <alignment horizontal="centerContinuous" vertical="center"/>
      <protection/>
    </xf>
    <xf numFmtId="0" fontId="2" fillId="0" borderId="0" xfId="76" applyNumberFormat="1" applyFont="1" applyFill="1" applyAlignment="1" applyProtection="1">
      <alignment vertical="center" wrapText="1"/>
      <protection/>
    </xf>
    <xf numFmtId="0" fontId="2" fillId="0" borderId="0" xfId="76" applyNumberFormat="1" applyFont="1" applyFill="1" applyAlignment="1" applyProtection="1">
      <alignment horizontal="right" vertical="center"/>
      <protection/>
    </xf>
    <xf numFmtId="0" fontId="2" fillId="0" borderId="20" xfId="76" applyNumberFormat="1" applyFont="1" applyFill="1" applyBorder="1" applyAlignment="1" applyProtection="1">
      <alignment wrapText="1"/>
      <protection/>
    </xf>
    <xf numFmtId="0" fontId="2" fillId="0" borderId="20" xfId="76" applyNumberFormat="1" applyFont="1" applyFill="1" applyBorder="1" applyAlignment="1" applyProtection="1">
      <alignment horizontal="right" vertical="center" wrapText="1"/>
      <protection/>
    </xf>
    <xf numFmtId="0" fontId="2" fillId="8" borderId="18" xfId="76" applyFont="1" applyFill="1" applyBorder="1" applyAlignment="1">
      <alignment horizontal="center" vertical="center" wrapText="1"/>
      <protection/>
    </xf>
    <xf numFmtId="0" fontId="2" fillId="8" borderId="11" xfId="76" applyNumberFormat="1" applyFont="1" applyFill="1" applyBorder="1" applyAlignment="1" applyProtection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/>
      <protection/>
    </xf>
    <xf numFmtId="0" fontId="1" fillId="8" borderId="10" xfId="76" applyFill="1" applyBorder="1" applyAlignment="1">
      <alignment horizontal="center" vertical="center"/>
      <protection/>
    </xf>
    <xf numFmtId="0" fontId="2" fillId="8" borderId="9" xfId="76" applyFont="1" applyFill="1" applyBorder="1" applyAlignment="1">
      <alignment horizontal="center" vertical="center"/>
      <protection/>
    </xf>
    <xf numFmtId="0" fontId="1" fillId="8" borderId="23" xfId="76" applyFill="1" applyBorder="1" applyAlignment="1">
      <alignment horizontal="center" vertical="center"/>
      <protection/>
    </xf>
    <xf numFmtId="177" fontId="2" fillId="0" borderId="9" xfId="76" applyNumberFormat="1" applyFont="1" applyFill="1" applyBorder="1" applyAlignment="1" applyProtection="1">
      <alignment horizontal="right" vertical="center" wrapText="1"/>
      <protection/>
    </xf>
    <xf numFmtId="177" fontId="1" fillId="0" borderId="17" xfId="76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" fillId="0" borderId="0" xfId="54" applyFill="1">
      <alignment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Continuous" vertical="center"/>
      <protection/>
    </xf>
    <xf numFmtId="0" fontId="1" fillId="0" borderId="0" xfId="54">
      <alignment vertical="center"/>
      <protection/>
    </xf>
    <xf numFmtId="0" fontId="6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Fill="1" applyAlignment="1">
      <alignment horizontal="center" vertical="center"/>
      <protection/>
    </xf>
    <xf numFmtId="0" fontId="2" fillId="8" borderId="9" xfId="54" applyFont="1" applyFill="1" applyBorder="1" applyAlignment="1">
      <alignment horizontal="center" vertical="center" wrapText="1"/>
      <protection/>
    </xf>
    <xf numFmtId="0" fontId="2" fillId="8" borderId="9" xfId="54" applyNumberFormat="1" applyFont="1" applyFill="1" applyBorder="1" applyAlignment="1" applyProtection="1">
      <alignment horizontal="center" vertical="center" wrapText="1"/>
      <protection/>
    </xf>
    <xf numFmtId="0" fontId="2" fillId="8" borderId="9" xfId="54" applyNumberFormat="1" applyFont="1" applyFill="1" applyBorder="1" applyAlignment="1" applyProtection="1">
      <alignment horizontal="center" vertical="center"/>
      <protection/>
    </xf>
    <xf numFmtId="0" fontId="2" fillId="8" borderId="10" xfId="54" applyFont="1" applyFill="1" applyBorder="1" applyAlignment="1">
      <alignment horizontal="center" vertical="center" wrapText="1"/>
      <protection/>
    </xf>
    <xf numFmtId="177" fontId="1" fillId="0" borderId="9" xfId="54" applyNumberFormat="1" applyFill="1" applyBorder="1" applyAlignment="1">
      <alignment horizontal="right" vertical="center" wrapText="1"/>
      <protection/>
    </xf>
    <xf numFmtId="0" fontId="2" fillId="0" borderId="9" xfId="54" applyFont="1" applyFill="1" applyBorder="1" applyAlignment="1">
      <alignment horizontal="center" vertical="center"/>
      <protection/>
    </xf>
    <xf numFmtId="0" fontId="2" fillId="0" borderId="20" xfId="54" applyNumberFormat="1" applyFont="1" applyFill="1" applyBorder="1" applyAlignment="1" applyProtection="1">
      <alignment horizontal="right" vertical="center"/>
      <protection/>
    </xf>
    <xf numFmtId="181" fontId="2" fillId="0" borderId="0" xfId="54" applyNumberFormat="1" applyFont="1" applyFill="1" applyAlignment="1" applyProtection="1">
      <alignment horizontal="center" vertical="center"/>
      <protection/>
    </xf>
    <xf numFmtId="0" fontId="2" fillId="0" borderId="9" xfId="54" applyFont="1" applyBorder="1" applyAlignment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182" fontId="2" fillId="0" borderId="9" xfId="0" applyNumberFormat="1" applyFont="1" applyFill="1" applyBorder="1" applyAlignment="1">
      <alignment horizontal="center" vertical="center" wrapText="1"/>
    </xf>
    <xf numFmtId="0" fontId="2" fillId="0" borderId="0" xfId="71" applyFont="1" applyFill="1" applyAlignment="1">
      <alignment horizontal="centerContinuous" vertical="center"/>
      <protection/>
    </xf>
    <xf numFmtId="0" fontId="2" fillId="0" borderId="0" xfId="71" applyFont="1" applyAlignment="1">
      <alignment horizontal="centerContinuous" vertical="center"/>
      <protection/>
    </xf>
    <xf numFmtId="0" fontId="2" fillId="0" borderId="0" xfId="71" applyFont="1" applyAlignment="1">
      <alignment horizontal="right" vertical="center" wrapText="1"/>
      <protection/>
    </xf>
    <xf numFmtId="0" fontId="6" fillId="0" borderId="0" xfId="71" applyNumberFormat="1" applyFont="1" applyFill="1" applyAlignment="1" applyProtection="1">
      <alignment horizontal="center" vertical="center"/>
      <protection/>
    </xf>
    <xf numFmtId="0" fontId="2" fillId="0" borderId="20" xfId="71" applyFont="1" applyBorder="1" applyAlignment="1">
      <alignment horizontal="centerContinuous" vertical="center" wrapText="1"/>
      <protection/>
    </xf>
    <xf numFmtId="0" fontId="2" fillId="0" borderId="0" xfId="71" applyFont="1" applyAlignment="1">
      <alignment horizontal="left" vertical="center" wrapText="1"/>
      <protection/>
    </xf>
    <xf numFmtId="0" fontId="2" fillId="8" borderId="9" xfId="71" applyFont="1" applyFill="1" applyBorder="1" applyAlignment="1">
      <alignment horizontal="center" vertical="center" wrapText="1"/>
      <protection/>
    </xf>
    <xf numFmtId="0" fontId="2" fillId="8" borderId="9" xfId="71" applyNumberFormat="1" applyFont="1" applyFill="1" applyBorder="1" applyAlignment="1" applyProtection="1">
      <alignment horizontal="center" vertical="center" wrapText="1"/>
      <protection/>
    </xf>
    <xf numFmtId="177" fontId="2" fillId="0" borderId="9" xfId="71" applyNumberFormat="1" applyFont="1" applyFill="1" applyBorder="1" applyAlignment="1" applyProtection="1">
      <alignment horizontal="center" vertical="center" wrapText="1"/>
      <protection/>
    </xf>
    <xf numFmtId="183" fontId="2" fillId="0" borderId="0" xfId="71" applyNumberFormat="1" applyFont="1" applyFill="1" applyAlignment="1" applyProtection="1">
      <alignment horizontal="centerContinuous" vertical="center"/>
      <protection/>
    </xf>
    <xf numFmtId="0" fontId="2" fillId="0" borderId="0" xfId="71" applyFont="1" applyFill="1" applyAlignment="1">
      <alignment horizontal="left" vertical="center"/>
      <protection/>
    </xf>
    <xf numFmtId="0" fontId="2" fillId="0" borderId="0" xfId="71" applyNumberFormat="1" applyFont="1" applyFill="1" applyAlignment="1" applyProtection="1">
      <alignment horizontal="right" vertical="center" wrapText="1"/>
      <protection/>
    </xf>
    <xf numFmtId="0" fontId="2" fillId="0" borderId="20" xfId="71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/>
    </xf>
    <xf numFmtId="0" fontId="2" fillId="0" borderId="0" xfId="39" applyFont="1" applyAlignment="1">
      <alignment horizontal="centerContinuous" vertical="center"/>
      <protection/>
    </xf>
    <xf numFmtId="0" fontId="1" fillId="0" borderId="0" xfId="39">
      <alignment vertical="center"/>
      <protection/>
    </xf>
    <xf numFmtId="0" fontId="2" fillId="0" borderId="0" xfId="39" applyFont="1" applyAlignment="1">
      <alignment horizontal="right" vertical="center" wrapText="1"/>
      <protection/>
    </xf>
    <xf numFmtId="0" fontId="6" fillId="0" borderId="0" xfId="39" applyNumberFormat="1" applyFont="1" applyFill="1" applyAlignment="1" applyProtection="1">
      <alignment horizontal="center" vertical="center" wrapText="1"/>
      <protection/>
    </xf>
    <xf numFmtId="0" fontId="2" fillId="0" borderId="20" xfId="39" applyFont="1" applyBorder="1" applyAlignment="1">
      <alignment horizontal="centerContinuous" vertical="center" wrapText="1"/>
      <protection/>
    </xf>
    <xf numFmtId="0" fontId="2" fillId="0" borderId="0" xfId="39" applyFont="1" applyAlignment="1">
      <alignment horizontal="left" vertical="center" wrapText="1"/>
      <protection/>
    </xf>
    <xf numFmtId="0" fontId="2" fillId="8" borderId="9" xfId="39" applyFont="1" applyFill="1" applyBorder="1" applyAlignment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/>
      <protection/>
    </xf>
    <xf numFmtId="177" fontId="2" fillId="0" borderId="9" xfId="39" applyNumberFormat="1" applyFont="1" applyFill="1" applyBorder="1" applyAlignment="1" applyProtection="1">
      <alignment horizontal="right" vertical="center" wrapText="1"/>
      <protection/>
    </xf>
    <xf numFmtId="179" fontId="2" fillId="0" borderId="9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Font="1" applyFill="1" applyAlignment="1">
      <alignment horizontal="centerContinuous" vertical="center"/>
      <protection/>
    </xf>
    <xf numFmtId="181" fontId="2" fillId="0" borderId="0" xfId="39" applyNumberFormat="1" applyFont="1" applyFill="1" applyAlignment="1">
      <alignment horizontal="centerContinuous" vertical="center"/>
      <protection/>
    </xf>
    <xf numFmtId="0" fontId="1" fillId="8" borderId="9" xfId="81" applyFont="1" applyFill="1" applyBorder="1" applyAlignment="1">
      <alignment horizontal="center" vertical="center" wrapText="1"/>
      <protection/>
    </xf>
    <xf numFmtId="179" fontId="1" fillId="0" borderId="9" xfId="39" applyNumberFormat="1" applyFont="1" applyFill="1" applyBorder="1" applyAlignment="1" applyProtection="1">
      <alignment horizontal="right" vertical="center" wrapText="1"/>
      <protection/>
    </xf>
    <xf numFmtId="0" fontId="1" fillId="0" borderId="0" xfId="39" applyFill="1">
      <alignment vertical="center"/>
      <protection/>
    </xf>
    <xf numFmtId="0" fontId="1" fillId="8" borderId="10" xfId="81" applyFont="1" applyFill="1" applyBorder="1" applyAlignment="1">
      <alignment horizontal="center" vertical="center" wrapText="1"/>
      <protection/>
    </xf>
    <xf numFmtId="0" fontId="1" fillId="8" borderId="14" xfId="81" applyFont="1" applyFill="1" applyBorder="1" applyAlignment="1">
      <alignment horizontal="center" vertical="center" wrapText="1"/>
      <protection/>
    </xf>
    <xf numFmtId="0" fontId="1" fillId="8" borderId="13" xfId="81" applyFont="1" applyFill="1" applyBorder="1" applyAlignment="1">
      <alignment horizontal="center" vertical="center" wrapText="1"/>
      <protection/>
    </xf>
    <xf numFmtId="0" fontId="2" fillId="0" borderId="0" xfId="39" applyNumberFormat="1" applyFont="1" applyFill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vertical="center" wrapText="1"/>
      <protection/>
    </xf>
    <xf numFmtId="0" fontId="2" fillId="0" borderId="20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horizontal="center" wrapText="1"/>
      <protection/>
    </xf>
    <xf numFmtId="179" fontId="2" fillId="0" borderId="0" xfId="39" applyNumberFormat="1" applyFont="1" applyFill="1" applyAlignment="1">
      <alignment horizontal="right" vertical="center"/>
      <protection/>
    </xf>
    <xf numFmtId="0" fontId="2" fillId="8" borderId="0" xfId="74" applyFont="1" applyFill="1" applyAlignment="1">
      <alignment vertical="center"/>
      <protection/>
    </xf>
    <xf numFmtId="0" fontId="1" fillId="0" borderId="0" xfId="74" applyFill="1" applyAlignment="1">
      <alignment vertical="center"/>
      <protection/>
    </xf>
    <xf numFmtId="184" fontId="2" fillId="8" borderId="0" xfId="74" applyNumberFormat="1" applyFont="1" applyFill="1" applyAlignment="1">
      <alignment horizontal="center" vertical="center"/>
      <protection/>
    </xf>
    <xf numFmtId="185" fontId="2" fillId="8" borderId="0" xfId="74" applyNumberFormat="1" applyFont="1" applyFill="1" applyAlignment="1">
      <alignment horizontal="center" vertical="center"/>
      <protection/>
    </xf>
    <xf numFmtId="49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left" vertical="center"/>
      <protection/>
    </xf>
    <xf numFmtId="180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center" vertical="center"/>
      <protection/>
    </xf>
    <xf numFmtId="0" fontId="1" fillId="0" borderId="0" xfId="74">
      <alignment vertical="center"/>
      <protection/>
    </xf>
    <xf numFmtId="0" fontId="2" fillId="0" borderId="0" xfId="74" applyFont="1" applyAlignment="1">
      <alignment horizontal="center" vertical="center" wrapText="1"/>
      <protection/>
    </xf>
    <xf numFmtId="0" fontId="6" fillId="0" borderId="0" xfId="74" applyNumberFormat="1" applyFont="1" applyFill="1" applyAlignment="1" applyProtection="1">
      <alignment horizontal="center" vertical="center"/>
      <protection/>
    </xf>
    <xf numFmtId="184" fontId="2" fillId="8" borderId="0" xfId="74" applyNumberFormat="1" applyFont="1" applyFill="1" applyAlignment="1">
      <alignment vertical="center"/>
      <protection/>
    </xf>
    <xf numFmtId="0" fontId="2" fillId="0" borderId="0" xfId="74" applyFont="1" applyFill="1" applyAlignment="1">
      <alignment horizontal="centerContinuous" vertical="center"/>
      <protection/>
    </xf>
    <xf numFmtId="0" fontId="2" fillId="8" borderId="9" xfId="74" applyFont="1" applyFill="1" applyBorder="1" applyAlignment="1">
      <alignment horizontal="centerContinuous" vertical="center"/>
      <protection/>
    </xf>
    <xf numFmtId="0" fontId="2" fillId="8" borderId="9" xfId="74" applyNumberFormat="1" applyFont="1" applyFill="1" applyBorder="1" applyAlignment="1" applyProtection="1">
      <alignment horizontal="centerContinuous" vertical="center"/>
      <protection/>
    </xf>
    <xf numFmtId="0" fontId="2" fillId="0" borderId="10" xfId="74" applyFont="1" applyFill="1" applyBorder="1" applyAlignment="1">
      <alignment horizontal="center" vertical="center" wrapText="1"/>
      <protection/>
    </xf>
    <xf numFmtId="0" fontId="2" fillId="8" borderId="10" xfId="74" applyFont="1" applyFill="1" applyBorder="1" applyAlignment="1">
      <alignment horizontal="center" vertical="center" wrapText="1"/>
      <protection/>
    </xf>
    <xf numFmtId="0" fontId="2" fillId="0" borderId="9" xfId="74" applyFont="1" applyFill="1" applyBorder="1" applyAlignment="1">
      <alignment horizontal="center" vertical="center" wrapText="1"/>
      <protection/>
    </xf>
    <xf numFmtId="0" fontId="2" fillId="0" borderId="10" xfId="74" applyFont="1" applyFill="1" applyBorder="1" applyAlignment="1">
      <alignment horizontal="center" vertical="center" wrapText="1"/>
      <protection/>
    </xf>
    <xf numFmtId="0" fontId="2" fillId="8" borderId="23" xfId="74" applyFont="1" applyFill="1" applyBorder="1" applyAlignment="1">
      <alignment horizontal="center" vertical="center" wrapText="1"/>
      <protection/>
    </xf>
    <xf numFmtId="49" fontId="2" fillId="8" borderId="22" xfId="74" applyNumberFormat="1" applyFont="1" applyFill="1" applyBorder="1" applyAlignment="1">
      <alignment horizontal="center" vertical="center" wrapText="1"/>
      <protection/>
    </xf>
    <xf numFmtId="179" fontId="2" fillId="0" borderId="11" xfId="74" applyNumberFormat="1" applyFont="1" applyFill="1" applyBorder="1" applyAlignment="1" applyProtection="1">
      <alignment horizontal="right" vertical="center" wrapText="1"/>
      <protection/>
    </xf>
    <xf numFmtId="179" fontId="2" fillId="0" borderId="9" xfId="74" applyNumberFormat="1" applyFont="1" applyFill="1" applyBorder="1" applyAlignment="1" applyProtection="1">
      <alignment horizontal="right" vertical="center" wrapText="1"/>
      <protection/>
    </xf>
    <xf numFmtId="49" fontId="2" fillId="0" borderId="9" xfId="74" applyNumberFormat="1" applyFont="1" applyFill="1" applyBorder="1" applyAlignment="1" applyProtection="1">
      <alignment horizontal="center" vertical="center" wrapText="1"/>
      <protection/>
    </xf>
    <xf numFmtId="49" fontId="2" fillId="0" borderId="17" xfId="74" applyNumberFormat="1" applyFont="1" applyFill="1" applyBorder="1" applyAlignment="1" applyProtection="1">
      <alignment horizontal="center" vertical="center" wrapText="1"/>
      <protection/>
    </xf>
    <xf numFmtId="49" fontId="2" fillId="0" borderId="11" xfId="74" applyNumberFormat="1" applyFont="1" applyFill="1" applyBorder="1" applyAlignment="1" applyProtection="1">
      <alignment horizontal="center" vertical="center" wrapText="1"/>
      <protection/>
    </xf>
    <xf numFmtId="184" fontId="2" fillId="0" borderId="0" xfId="74" applyNumberFormat="1" applyFont="1" applyFill="1" applyAlignment="1">
      <alignment horizontal="center" vertical="center"/>
      <protection/>
    </xf>
    <xf numFmtId="185" fontId="2" fillId="0" borderId="0" xfId="74" applyNumberFormat="1" applyFont="1" applyFill="1" applyAlignment="1">
      <alignment horizontal="center" vertical="center"/>
      <protection/>
    </xf>
    <xf numFmtId="49" fontId="2" fillId="0" borderId="0" xfId="74" applyNumberFormat="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left" vertical="center"/>
      <protection/>
    </xf>
    <xf numFmtId="180" fontId="2" fillId="0" borderId="0" xfId="74" applyNumberFormat="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center" vertical="center"/>
      <protection/>
    </xf>
    <xf numFmtId="0" fontId="2" fillId="8" borderId="10" xfId="74" applyNumberFormat="1" applyFont="1" applyFill="1" applyBorder="1" applyAlignment="1" applyProtection="1">
      <alignment horizontal="center" vertical="center" wrapText="1"/>
      <protection/>
    </xf>
    <xf numFmtId="0" fontId="2" fillId="8" borderId="14" xfId="74" applyNumberFormat="1" applyFont="1" applyFill="1" applyBorder="1" applyAlignment="1" applyProtection="1">
      <alignment horizontal="center" vertical="center" wrapText="1"/>
      <protection/>
    </xf>
    <xf numFmtId="0" fontId="2" fillId="8" borderId="13" xfId="74" applyNumberFormat="1" applyFont="1" applyFill="1" applyBorder="1" applyAlignment="1" applyProtection="1">
      <alignment horizontal="center" vertical="center" wrapText="1"/>
      <protection/>
    </xf>
    <xf numFmtId="0" fontId="2" fillId="8" borderId="9" xfId="74" applyFont="1" applyFill="1" applyBorder="1" applyAlignment="1">
      <alignment horizontal="center" vertical="center" wrapText="1"/>
      <protection/>
    </xf>
    <xf numFmtId="4" fontId="2" fillId="0" borderId="0" xfId="74" applyNumberFormat="1" applyFont="1" applyFill="1" applyAlignment="1" applyProtection="1">
      <alignment horizontal="center" vertical="center"/>
      <protection/>
    </xf>
    <xf numFmtId="0" fontId="2" fillId="0" borderId="20" xfId="74" applyNumberFormat="1" applyFont="1" applyFill="1" applyBorder="1" applyAlignment="1" applyProtection="1">
      <alignment vertical="center"/>
      <protection/>
    </xf>
    <xf numFmtId="0" fontId="2" fillId="8" borderId="9" xfId="74" applyFont="1" applyFill="1" applyBorder="1" applyAlignment="1">
      <alignment horizontal="center" vertical="center"/>
      <protection/>
    </xf>
    <xf numFmtId="0" fontId="1" fillId="0" borderId="0" xfId="74" applyFill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8" borderId="9" xfId="0" applyNumberFormat="1" applyFont="1" applyFill="1" applyBorder="1" applyAlignment="1" applyProtection="1">
      <alignment horizontal="centerContinuous" vertical="center"/>
      <protection/>
    </xf>
    <xf numFmtId="0" fontId="4" fillId="8" borderId="9" xfId="0" applyNumberFormat="1" applyFont="1" applyFill="1" applyBorder="1" applyAlignment="1" applyProtection="1">
      <alignment horizontal="center" vertical="center" wrapText="1"/>
      <protection/>
    </xf>
    <xf numFmtId="0" fontId="4" fillId="8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78" fontId="2" fillId="0" borderId="9" xfId="0" applyNumberFormat="1" applyFont="1" applyFill="1" applyBorder="1" applyAlignment="1" applyProtection="1">
      <alignment horizontal="center" vertical="center" wrapText="1"/>
      <protection/>
    </xf>
    <xf numFmtId="4" fontId="2" fillId="0" borderId="9" xfId="0" applyNumberFormat="1" applyFont="1" applyFill="1" applyBorder="1" applyAlignment="1" applyProtection="1">
      <alignment horizontal="center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left"/>
      <protection/>
    </xf>
    <xf numFmtId="177" fontId="2" fillId="0" borderId="9" xfId="75" applyNumberFormat="1" applyFont="1" applyFill="1" applyBorder="1" applyAlignment="1" applyProtection="1">
      <alignment horizontal="center" vertical="center" wrapText="1"/>
      <protection/>
    </xf>
    <xf numFmtId="177" fontId="2" fillId="0" borderId="9" xfId="75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177" fontId="2" fillId="0" borderId="11" xfId="75" applyNumberFormat="1" applyFont="1" applyFill="1" applyBorder="1" applyAlignment="1" applyProtection="1">
      <alignment horizontal="center" vertical="center" wrapText="1"/>
      <protection/>
    </xf>
    <xf numFmtId="0" fontId="1" fillId="0" borderId="0" xfId="75" applyFill="1" applyAlignment="1">
      <alignment vertical="center"/>
      <protection/>
    </xf>
    <xf numFmtId="0" fontId="2" fillId="0" borderId="0" xfId="75" applyFont="1" applyAlignment="1">
      <alignment horizontal="center" vertical="center"/>
      <protection/>
    </xf>
    <xf numFmtId="0" fontId="2" fillId="0" borderId="0" xfId="75" applyFont="1" applyAlignment="1">
      <alignment horizontal="centerContinuous" vertical="center"/>
      <protection/>
    </xf>
    <xf numFmtId="0" fontId="1" fillId="0" borderId="0" xfId="75">
      <alignment vertical="center"/>
      <protection/>
    </xf>
    <xf numFmtId="0" fontId="6" fillId="0" borderId="0" xfId="75" applyNumberFormat="1" applyFont="1" applyFill="1" applyAlignment="1" applyProtection="1">
      <alignment horizontal="center" vertical="center"/>
      <protection/>
    </xf>
    <xf numFmtId="0" fontId="2" fillId="8" borderId="10" xfId="75" applyFont="1" applyFill="1" applyBorder="1" applyAlignment="1">
      <alignment horizontal="center" vertical="center" wrapText="1"/>
      <protection/>
    </xf>
    <xf numFmtId="0" fontId="2" fillId="8" borderId="22" xfId="75" applyFont="1" applyFill="1" applyBorder="1" applyAlignment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 wrapText="1"/>
      <protection/>
    </xf>
    <xf numFmtId="0" fontId="2" fillId="8" borderId="17" xfId="75" applyNumberFormat="1" applyFont="1" applyFill="1" applyBorder="1" applyAlignment="1" applyProtection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/>
      <protection/>
    </xf>
    <xf numFmtId="0" fontId="2" fillId="8" borderId="12" xfId="75" applyNumberFormat="1" applyFont="1" applyFill="1" applyBorder="1" applyAlignment="1" applyProtection="1">
      <alignment horizontal="center" vertical="center" wrapText="1"/>
      <protection/>
    </xf>
    <xf numFmtId="0" fontId="2" fillId="8" borderId="14" xfId="75" applyFont="1" applyFill="1" applyBorder="1" applyAlignment="1">
      <alignment horizontal="center" vertical="center" wrapText="1"/>
      <protection/>
    </xf>
    <xf numFmtId="0" fontId="2" fillId="0" borderId="0" xfId="75" applyFont="1" applyFill="1" applyAlignment="1">
      <alignment horizontal="center" vertical="center"/>
      <protection/>
    </xf>
    <xf numFmtId="0" fontId="2" fillId="0" borderId="20" xfId="75" applyNumberFormat="1" applyFont="1" applyFill="1" applyBorder="1" applyAlignment="1" applyProtection="1">
      <alignment horizontal="right" vertical="center"/>
      <protection/>
    </xf>
    <xf numFmtId="0" fontId="2" fillId="0" borderId="0" xfId="75" applyFont="1" applyBorder="1" applyAlignment="1">
      <alignment horizontal="center" vertical="center"/>
      <protection/>
    </xf>
    <xf numFmtId="0" fontId="2" fillId="0" borderId="0" xfId="75" applyFont="1" applyFill="1" applyBorder="1" applyAlignment="1">
      <alignment horizontal="center" vertical="center"/>
      <protection/>
    </xf>
    <xf numFmtId="0" fontId="2" fillId="0" borderId="0" xfId="75" applyFont="1" applyFill="1" applyAlignment="1">
      <alignment horizontal="centerContinuous" vertical="center"/>
      <protection/>
    </xf>
    <xf numFmtId="0" fontId="0" fillId="0" borderId="20" xfId="0" applyBorder="1" applyAlignment="1">
      <alignment horizontal="right"/>
    </xf>
    <xf numFmtId="182" fontId="2" fillId="0" borderId="9" xfId="0" applyNumberFormat="1" applyFont="1" applyFill="1" applyBorder="1" applyAlignment="1">
      <alignment horizontal="right" vertical="center" wrapText="1"/>
    </xf>
    <xf numFmtId="0" fontId="2" fillId="0" borderId="0" xfId="73" applyFont="1" applyFill="1" applyAlignment="1">
      <alignment horizontal="centerContinuous" vertical="center"/>
      <protection/>
    </xf>
    <xf numFmtId="0" fontId="2" fillId="0" borderId="0" xfId="73" applyFont="1" applyAlignment="1">
      <alignment horizontal="centerContinuous" vertical="center"/>
      <protection/>
    </xf>
    <xf numFmtId="0" fontId="2" fillId="0" borderId="0" xfId="73" applyFont="1" applyAlignment="1">
      <alignment horizontal="right" vertical="center" wrapText="1"/>
      <protection/>
    </xf>
    <xf numFmtId="0" fontId="6" fillId="0" borderId="0" xfId="73" applyNumberFormat="1" applyFont="1" applyFill="1" applyAlignment="1" applyProtection="1">
      <alignment horizontal="center" vertical="center" wrapText="1"/>
      <protection/>
    </xf>
    <xf numFmtId="0" fontId="2" fillId="0" borderId="20" xfId="73" applyFont="1" applyBorder="1" applyAlignment="1">
      <alignment horizontal="centerContinuous" vertical="center" wrapText="1"/>
      <protection/>
    </xf>
    <xf numFmtId="0" fontId="2" fillId="0" borderId="0" xfId="73" applyFont="1" applyAlignment="1">
      <alignment horizontal="left" vertical="center" wrapText="1"/>
      <protection/>
    </xf>
    <xf numFmtId="0" fontId="2" fillId="8" borderId="9" xfId="73" applyFont="1" applyFill="1" applyBorder="1" applyAlignment="1">
      <alignment horizontal="center" vertical="center" wrapText="1"/>
      <protection/>
    </xf>
    <xf numFmtId="0" fontId="2" fillId="8" borderId="9" xfId="73" applyNumberFormat="1" applyFont="1" applyFill="1" applyBorder="1" applyAlignment="1" applyProtection="1">
      <alignment horizontal="center" vertical="center" wrapText="1"/>
      <protection/>
    </xf>
    <xf numFmtId="177" fontId="2" fillId="0" borderId="9" xfId="73" applyNumberFormat="1" applyFont="1" applyFill="1" applyBorder="1" applyAlignment="1" applyProtection="1">
      <alignment horizontal="center" vertical="center" wrapText="1"/>
      <protection/>
    </xf>
    <xf numFmtId="0" fontId="2" fillId="0" borderId="0" xfId="73" applyNumberFormat="1" applyFont="1" applyFill="1" applyAlignment="1" applyProtection="1">
      <alignment vertical="center" wrapText="1"/>
      <protection/>
    </xf>
    <xf numFmtId="0" fontId="1" fillId="0" borderId="20" xfId="73" applyNumberFormat="1" applyFont="1" applyFill="1" applyBorder="1" applyAlignment="1" applyProtection="1">
      <alignment vertical="center"/>
      <protection/>
    </xf>
    <xf numFmtId="177" fontId="1" fillId="0" borderId="9" xfId="73" applyNumberFormat="1" applyFill="1" applyBorder="1" applyAlignment="1" applyProtection="1">
      <alignment horizontal="center" vertical="center" wrapText="1"/>
      <protection/>
    </xf>
    <xf numFmtId="177" fontId="1" fillId="0" borderId="9" xfId="73" applyNumberFormat="1" applyFont="1" applyFill="1" applyBorder="1" applyAlignment="1" applyProtection="1">
      <alignment horizontal="center" vertical="center" wrapText="1"/>
      <protection/>
    </xf>
    <xf numFmtId="0" fontId="2" fillId="0" borderId="0" xfId="73" applyNumberFormat="1" applyFont="1" applyFill="1" applyAlignment="1" applyProtection="1">
      <alignment horizontal="center" vertical="center" wrapText="1"/>
      <protection/>
    </xf>
    <xf numFmtId="0" fontId="1" fillId="0" borderId="20" xfId="73" applyNumberFormat="1" applyFont="1" applyFill="1" applyBorder="1" applyAlignment="1" applyProtection="1">
      <alignment horizontal="center" vertical="center"/>
      <protection/>
    </xf>
    <xf numFmtId="0" fontId="1" fillId="8" borderId="9" xfId="73" applyNumberFormat="1" applyFont="1" applyFill="1" applyBorder="1" applyAlignment="1" applyProtection="1">
      <alignment horizontal="center" vertical="center"/>
      <protection/>
    </xf>
    <xf numFmtId="0" fontId="2" fillId="0" borderId="0" xfId="73" applyFont="1" applyFill="1" applyAlignment="1">
      <alignment horizontal="left" vertical="center"/>
      <protection/>
    </xf>
    <xf numFmtId="0" fontId="2" fillId="0" borderId="0" xfId="77" applyFont="1" applyAlignment="1">
      <alignment horizontal="center" vertical="center" wrapText="1"/>
      <protection/>
    </xf>
    <xf numFmtId="0" fontId="2" fillId="0" borderId="0" xfId="61" applyFont="1" applyAlignment="1">
      <alignment horizontal="centerContinuous" vertical="center"/>
      <protection/>
    </xf>
    <xf numFmtId="0" fontId="1" fillId="0" borderId="0" xfId="61">
      <alignment vertical="center"/>
      <protection/>
    </xf>
    <xf numFmtId="0" fontId="2" fillId="0" borderId="0" xfId="61" applyFont="1" applyAlignment="1">
      <alignment horizontal="right" vertical="center" wrapText="1"/>
      <protection/>
    </xf>
    <xf numFmtId="0" fontId="6" fillId="0" borderId="0" xfId="61" applyNumberFormat="1" applyFont="1" applyFill="1" applyAlignment="1" applyProtection="1">
      <alignment horizontal="center" vertical="center" wrapText="1"/>
      <protection/>
    </xf>
    <xf numFmtId="0" fontId="2" fillId="0" borderId="20" xfId="61" applyFont="1" applyBorder="1" applyAlignment="1">
      <alignment horizontal="centerContinuous" vertical="center" wrapText="1"/>
      <protection/>
    </xf>
    <xf numFmtId="0" fontId="2" fillId="0" borderId="0" xfId="61" applyFont="1" applyAlignment="1">
      <alignment horizontal="left" vertical="center" wrapText="1"/>
      <protection/>
    </xf>
    <xf numFmtId="0" fontId="2" fillId="8" borderId="9" xfId="61" applyFont="1" applyFill="1" applyBorder="1" applyAlignment="1">
      <alignment horizontal="center" vertical="center" wrapText="1"/>
      <protection/>
    </xf>
    <xf numFmtId="0" fontId="2" fillId="8" borderId="9" xfId="61" applyNumberFormat="1" applyFont="1" applyFill="1" applyBorder="1" applyAlignment="1" applyProtection="1">
      <alignment horizontal="center" vertical="center" wrapText="1"/>
      <protection/>
    </xf>
    <xf numFmtId="0" fontId="2" fillId="8" borderId="9" xfId="61" applyNumberFormat="1" applyFont="1" applyFill="1" applyBorder="1" applyAlignment="1" applyProtection="1">
      <alignment horizontal="center" vertical="center"/>
      <protection/>
    </xf>
    <xf numFmtId="177" fontId="2" fillId="0" borderId="9" xfId="61" applyNumberFormat="1" applyFont="1" applyFill="1" applyBorder="1" applyAlignment="1" applyProtection="1">
      <alignment horizontal="right" vertical="center" wrapText="1"/>
      <protection/>
    </xf>
    <xf numFmtId="0" fontId="2" fillId="0" borderId="0" xfId="61" applyFont="1" applyFill="1" applyAlignment="1">
      <alignment horizontal="centerContinuous" vertical="center"/>
      <protection/>
    </xf>
    <xf numFmtId="177" fontId="1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ill="1">
      <alignment vertical="center"/>
      <protection/>
    </xf>
    <xf numFmtId="0" fontId="2" fillId="0" borderId="0" xfId="61" applyFont="1" applyFill="1" applyAlignment="1">
      <alignment horizontal="left" vertical="center"/>
      <protection/>
    </xf>
    <xf numFmtId="0" fontId="2" fillId="0" borderId="0" xfId="61" applyNumberFormat="1" applyFont="1" applyFill="1" applyAlignment="1" applyProtection="1">
      <alignment horizontal="right" vertical="center" wrapText="1"/>
      <protection/>
    </xf>
    <xf numFmtId="0" fontId="2" fillId="0" borderId="0" xfId="61" applyNumberFormat="1" applyFont="1" applyFill="1" applyAlignment="1" applyProtection="1">
      <alignment vertical="center" wrapText="1"/>
      <protection/>
    </xf>
    <xf numFmtId="0" fontId="2" fillId="0" borderId="20" xfId="61" applyNumberFormat="1" applyFont="1" applyFill="1" applyBorder="1" applyAlignment="1" applyProtection="1">
      <alignment horizontal="right" vertical="center" wrapText="1"/>
      <protection/>
    </xf>
    <xf numFmtId="0" fontId="2" fillId="0" borderId="0" xfId="61" applyNumberFormat="1" applyFont="1" applyFill="1" applyAlignment="1" applyProtection="1">
      <alignment horizontal="center" wrapText="1"/>
      <protection/>
    </xf>
    <xf numFmtId="179" fontId="2" fillId="0" borderId="0" xfId="61" applyNumberFormat="1" applyFont="1" applyFill="1" applyAlignment="1">
      <alignment horizontal="right" vertical="center"/>
      <protection/>
    </xf>
    <xf numFmtId="0" fontId="2" fillId="0" borderId="20" xfId="0" applyFont="1" applyBorder="1" applyAlignment="1">
      <alignment horizontal="right" vertical="center"/>
    </xf>
    <xf numFmtId="0" fontId="2" fillId="8" borderId="0" xfId="77" applyFont="1" applyFill="1" applyAlignment="1">
      <alignment vertical="center"/>
      <protection/>
    </xf>
    <xf numFmtId="0" fontId="1" fillId="0" borderId="0" xfId="77" applyFill="1" applyAlignment="1">
      <alignment vertical="center"/>
      <protection/>
    </xf>
    <xf numFmtId="49" fontId="2" fillId="8" borderId="0" xfId="77" applyNumberFormat="1" applyFont="1" applyFill="1" applyAlignment="1">
      <alignment horizontal="center" vertical="center"/>
      <protection/>
    </xf>
    <xf numFmtId="0" fontId="2" fillId="8" borderId="0" xfId="77" applyFont="1" applyFill="1" applyAlignment="1">
      <alignment horizontal="left" vertical="center"/>
      <protection/>
    </xf>
    <xf numFmtId="180" fontId="2" fillId="8" borderId="0" xfId="77" applyNumberFormat="1" applyFont="1" applyFill="1" applyAlignment="1">
      <alignment horizontal="center" vertical="center"/>
      <protection/>
    </xf>
    <xf numFmtId="0" fontId="1" fillId="0" borderId="0" xfId="77">
      <alignment vertical="center"/>
      <protection/>
    </xf>
    <xf numFmtId="0" fontId="1" fillId="0" borderId="0" xfId="77" applyFont="1" applyAlignment="1">
      <alignment horizontal="centerContinuous" vertical="center"/>
      <protection/>
    </xf>
    <xf numFmtId="0" fontId="6" fillId="0" borderId="0" xfId="77" applyNumberFormat="1" applyFont="1" applyFill="1" applyAlignment="1" applyProtection="1">
      <alignment horizontal="center" vertical="center"/>
      <protection/>
    </xf>
    <xf numFmtId="49" fontId="2" fillId="8" borderId="0" xfId="77" applyNumberFormat="1" applyFont="1" applyFill="1" applyAlignment="1">
      <alignment vertical="center"/>
      <protection/>
    </xf>
    <xf numFmtId="0" fontId="2" fillId="0" borderId="0" xfId="77" applyFont="1" applyFill="1" applyAlignment="1">
      <alignment horizontal="centerContinuous" vertical="center"/>
      <protection/>
    </xf>
    <xf numFmtId="0" fontId="2" fillId="0" borderId="0" xfId="77" applyFont="1" applyAlignment="1">
      <alignment horizontal="centerContinuous" vertical="center"/>
      <protection/>
    </xf>
    <xf numFmtId="0" fontId="2" fillId="8" borderId="10" xfId="77" applyFont="1" applyFill="1" applyBorder="1" applyAlignment="1">
      <alignment horizontal="centerContinuous" vertical="center"/>
      <protection/>
    </xf>
    <xf numFmtId="0" fontId="2" fillId="8" borderId="22" xfId="77" applyFont="1" applyFill="1" applyBorder="1" applyAlignment="1">
      <alignment horizontal="centerContinuous" vertical="center"/>
      <protection/>
    </xf>
    <xf numFmtId="0" fontId="2" fillId="8" borderId="11" xfId="77" applyNumberFormat="1" applyFont="1" applyFill="1" applyBorder="1" applyAlignment="1" applyProtection="1">
      <alignment horizontal="center" vertical="center" wrapText="1"/>
      <protection/>
    </xf>
    <xf numFmtId="0" fontId="2" fillId="0" borderId="11" xfId="77" applyNumberFormat="1" applyFont="1" applyFill="1" applyBorder="1" applyAlignment="1" applyProtection="1">
      <alignment horizontal="center" vertical="center" wrapText="1"/>
      <protection/>
    </xf>
    <xf numFmtId="0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21" xfId="77" applyFont="1" applyFill="1" applyBorder="1" applyAlignment="1">
      <alignment horizontal="centerContinuous" vertical="center"/>
      <protection/>
    </xf>
    <xf numFmtId="0" fontId="2" fillId="8" borderId="11" xfId="77" applyNumberFormat="1" applyFont="1" applyFill="1" applyBorder="1" applyAlignment="1" applyProtection="1">
      <alignment horizontal="center" vertical="center"/>
      <protection/>
    </xf>
    <xf numFmtId="0" fontId="2" fillId="0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20" xfId="77" applyFont="1" applyFill="1" applyBorder="1" applyAlignment="1">
      <alignment horizontal="center" vertical="center" wrapText="1"/>
      <protection/>
    </xf>
    <xf numFmtId="0" fontId="2" fillId="8" borderId="14" xfId="77" applyFont="1" applyFill="1" applyBorder="1" applyAlignment="1">
      <alignment horizontal="center" vertical="center" wrapText="1"/>
      <protection/>
    </xf>
    <xf numFmtId="0" fontId="2" fillId="8" borderId="10" xfId="77" applyFont="1" applyFill="1" applyBorder="1" applyAlignment="1">
      <alignment horizontal="center" vertical="center" wrapText="1"/>
      <protection/>
    </xf>
    <xf numFmtId="179" fontId="2" fillId="0" borderId="9" xfId="77" applyNumberFormat="1" applyFont="1" applyFill="1" applyBorder="1" applyAlignment="1" applyProtection="1">
      <alignment horizontal="right" vertical="center" wrapText="1"/>
      <protection/>
    </xf>
    <xf numFmtId="179" fontId="2" fillId="0" borderId="17" xfId="77" applyNumberFormat="1" applyFont="1" applyFill="1" applyBorder="1" applyAlignment="1" applyProtection="1">
      <alignment horizontal="right" vertical="center" wrapText="1"/>
      <protection/>
    </xf>
    <xf numFmtId="179" fontId="2" fillId="0" borderId="11" xfId="77" applyNumberFormat="1" applyFont="1" applyFill="1" applyBorder="1" applyAlignment="1" applyProtection="1">
      <alignment horizontal="right" vertical="center" wrapText="1"/>
      <protection/>
    </xf>
    <xf numFmtId="49" fontId="2" fillId="0" borderId="0" xfId="77" applyNumberFormat="1" applyFont="1" applyFill="1" applyAlignment="1">
      <alignment horizontal="center" vertical="center"/>
      <protection/>
    </xf>
    <xf numFmtId="0" fontId="2" fillId="0" borderId="0" xfId="77" applyFont="1" applyFill="1" applyAlignment="1">
      <alignment horizontal="left" vertical="center"/>
      <protection/>
    </xf>
    <xf numFmtId="180" fontId="2" fillId="0" borderId="0" xfId="77" applyNumberFormat="1" applyFont="1" applyFill="1" applyAlignment="1">
      <alignment horizontal="center" vertical="center"/>
      <protection/>
    </xf>
    <xf numFmtId="180" fontId="2" fillId="8" borderId="0" xfId="77" applyNumberFormat="1" applyFont="1" applyFill="1" applyAlignment="1">
      <alignment vertical="center"/>
      <protection/>
    </xf>
    <xf numFmtId="0" fontId="2" fillId="8" borderId="9" xfId="77" applyNumberFormat="1" applyFont="1" applyFill="1" applyBorder="1" applyAlignment="1" applyProtection="1">
      <alignment horizontal="center" vertical="center"/>
      <protection/>
    </xf>
    <xf numFmtId="0" fontId="2" fillId="8" borderId="13" xfId="77" applyNumberFormat="1" applyFont="1" applyFill="1" applyBorder="1" applyAlignment="1" applyProtection="1">
      <alignment horizontal="center" vertical="center" wrapText="1"/>
      <protection/>
    </xf>
    <xf numFmtId="180" fontId="2" fillId="8" borderId="13" xfId="77" applyNumberFormat="1" applyFont="1" applyFill="1" applyBorder="1" applyAlignment="1" applyProtection="1">
      <alignment horizontal="center" vertical="center" wrapText="1"/>
      <protection/>
    </xf>
    <xf numFmtId="0" fontId="2" fillId="8" borderId="10" xfId="77" applyNumberFormat="1" applyFont="1" applyFill="1" applyBorder="1" applyAlignment="1" applyProtection="1">
      <alignment horizontal="center" vertical="center" wrapText="1"/>
      <protection/>
    </xf>
    <xf numFmtId="180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9" xfId="77" applyFont="1" applyFill="1" applyBorder="1" applyAlignment="1">
      <alignment horizontal="center" vertical="center" wrapText="1"/>
      <protection/>
    </xf>
    <xf numFmtId="0" fontId="1" fillId="0" borderId="0" xfId="77" applyFont="1" applyAlignment="1">
      <alignment horizontal="right" vertical="center" wrapText="1"/>
      <protection/>
    </xf>
    <xf numFmtId="0" fontId="1" fillId="0" borderId="20" xfId="77" applyFont="1" applyBorder="1" applyAlignment="1">
      <alignment horizontal="left" vertical="center" wrapText="1"/>
      <protection/>
    </xf>
    <xf numFmtId="0" fontId="2" fillId="8" borderId="20" xfId="77" applyNumberFormat="1" applyFont="1" applyFill="1" applyBorder="1" applyAlignment="1" applyProtection="1">
      <alignment horizontal="right" vertical="center"/>
      <protection/>
    </xf>
    <xf numFmtId="0" fontId="1" fillId="8" borderId="12" xfId="77" applyFont="1" applyFill="1" applyBorder="1" applyAlignment="1">
      <alignment horizontal="center" vertical="center" wrapText="1"/>
      <protection/>
    </xf>
    <xf numFmtId="0" fontId="1" fillId="8" borderId="13" xfId="77" applyFont="1" applyFill="1" applyBorder="1" applyAlignment="1">
      <alignment horizontal="center" vertical="center" wrapText="1"/>
      <protection/>
    </xf>
    <xf numFmtId="0" fontId="1" fillId="8" borderId="12" xfId="77" applyFont="1" applyFill="1" applyBorder="1" applyAlignment="1" applyProtection="1">
      <alignment horizontal="center" vertical="center" wrapText="1"/>
      <protection locked="0"/>
    </xf>
    <xf numFmtId="0" fontId="1" fillId="8" borderId="9" xfId="77" applyFont="1" applyFill="1" applyBorder="1" applyAlignment="1">
      <alignment horizontal="center" vertical="center" wrapText="1"/>
      <protection/>
    </xf>
    <xf numFmtId="0" fontId="2" fillId="8" borderId="22" xfId="77" applyFont="1" applyFill="1" applyBorder="1" applyAlignment="1">
      <alignment horizontal="center" vertical="center" wrapText="1"/>
      <protection/>
    </xf>
    <xf numFmtId="0" fontId="2" fillId="8" borderId="10" xfId="77" applyFont="1" applyFill="1" applyBorder="1" applyAlignment="1">
      <alignment horizontal="center" vertical="center" wrapText="1"/>
      <protection/>
    </xf>
    <xf numFmtId="179" fontId="1" fillId="0" borderId="9" xfId="77" applyNumberFormat="1" applyFont="1" applyFill="1" applyBorder="1" applyAlignment="1" applyProtection="1">
      <alignment horizontal="right" vertical="center" wrapText="1"/>
      <protection/>
    </xf>
    <xf numFmtId="179" fontId="1" fillId="0" borderId="17" xfId="77" applyNumberFormat="1" applyFont="1" applyFill="1" applyBorder="1" applyAlignment="1" applyProtection="1">
      <alignment horizontal="right" vertical="center" wrapText="1"/>
      <protection/>
    </xf>
    <xf numFmtId="179" fontId="1" fillId="0" borderId="11" xfId="77" applyNumberFormat="1" applyFont="1" applyFill="1" applyBorder="1" applyAlignment="1" applyProtection="1">
      <alignment horizontal="right" vertical="center" wrapText="1"/>
      <protection/>
    </xf>
    <xf numFmtId="0" fontId="1" fillId="0" borderId="0" xfId="77" applyFill="1">
      <alignment vertical="center"/>
      <protection/>
    </xf>
    <xf numFmtId="0" fontId="1" fillId="0" borderId="0" xfId="77" applyFont="1" applyFill="1" applyAlignment="1">
      <alignment horizontal="centerContinuous" vertical="center"/>
      <protection/>
    </xf>
    <xf numFmtId="0" fontId="1" fillId="0" borderId="0" xfId="78" applyFill="1">
      <alignment vertical="center"/>
      <protection/>
    </xf>
    <xf numFmtId="0" fontId="2" fillId="0" borderId="0" xfId="78" applyFont="1" applyAlignment="1">
      <alignment horizontal="centerContinuous" vertical="center"/>
      <protection/>
    </xf>
    <xf numFmtId="0" fontId="1" fillId="0" borderId="0" xfId="78">
      <alignment vertical="center"/>
      <protection/>
    </xf>
    <xf numFmtId="0" fontId="2" fillId="0" borderId="0" xfId="78" applyFont="1" applyAlignment="1">
      <alignment horizontal="right" vertical="center" wrapText="1"/>
      <protection/>
    </xf>
    <xf numFmtId="0" fontId="6" fillId="0" borderId="0" xfId="78" applyNumberFormat="1" applyFont="1" applyFill="1" applyAlignment="1" applyProtection="1">
      <alignment horizontal="center" vertical="center"/>
      <protection/>
    </xf>
    <xf numFmtId="0" fontId="2" fillId="0" borderId="20" xfId="78" applyFont="1" applyBorder="1" applyAlignment="1">
      <alignment horizontal="centerContinuous" vertical="center" wrapText="1"/>
      <protection/>
    </xf>
    <xf numFmtId="0" fontId="2" fillId="0" borderId="20" xfId="78" applyFont="1" applyBorder="1" applyAlignment="1">
      <alignment horizontal="left" vertical="center" wrapText="1"/>
      <protection/>
    </xf>
    <xf numFmtId="0" fontId="2" fillId="0" borderId="0" xfId="78" applyFont="1" applyFill="1" applyAlignment="1">
      <alignment horizontal="left" vertical="center" wrapText="1"/>
      <protection/>
    </xf>
    <xf numFmtId="0" fontId="2" fillId="0" borderId="0" xfId="78" applyFont="1" applyAlignment="1">
      <alignment horizontal="left" vertical="center" wrapText="1"/>
      <protection/>
    </xf>
    <xf numFmtId="0" fontId="2" fillId="18" borderId="9" xfId="78" applyFont="1" applyFill="1" applyBorder="1" applyAlignment="1">
      <alignment horizontal="center" vertical="center" wrapText="1"/>
      <protection/>
    </xf>
    <xf numFmtId="0" fontId="2" fillId="8" borderId="9" xfId="78" applyFont="1" applyFill="1" applyBorder="1" applyAlignment="1">
      <alignment horizontal="center" vertical="center" wrapText="1"/>
      <protection/>
    </xf>
    <xf numFmtId="49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11" xfId="78" applyFont="1" applyFill="1" applyBorder="1" applyAlignment="1">
      <alignment horizontal="center" vertical="center" wrapText="1"/>
      <protection/>
    </xf>
    <xf numFmtId="0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10" xfId="78" applyFont="1" applyFill="1" applyBorder="1" applyAlignment="1">
      <alignment horizontal="center" vertical="center" wrapText="1"/>
      <protection/>
    </xf>
    <xf numFmtId="177" fontId="2" fillId="0" borderId="11" xfId="78" applyNumberFormat="1" applyFont="1" applyFill="1" applyBorder="1" applyAlignment="1" applyProtection="1">
      <alignment horizontal="center" vertical="center" wrapText="1"/>
      <protection/>
    </xf>
    <xf numFmtId="177" fontId="2" fillId="0" borderId="9" xfId="78" applyNumberFormat="1" applyFont="1" applyFill="1" applyBorder="1" applyAlignment="1" applyProtection="1">
      <alignment horizontal="center" vertical="center" wrapText="1"/>
      <protection/>
    </xf>
    <xf numFmtId="177" fontId="2" fillId="0" borderId="17" xfId="78" applyNumberFormat="1" applyFont="1" applyFill="1" applyBorder="1" applyAlignment="1" applyProtection="1">
      <alignment horizontal="center" vertical="center" wrapText="1"/>
      <protection/>
    </xf>
    <xf numFmtId="0" fontId="2" fillId="0" borderId="0" xfId="78" applyFont="1" applyFill="1" applyAlignment="1">
      <alignment horizontal="centerContinuous" vertical="center"/>
      <protection/>
    </xf>
    <xf numFmtId="0" fontId="2" fillId="0" borderId="0" xfId="78" applyFont="1" applyAlignment="1">
      <alignment horizontal="right" vertical="top"/>
      <protection/>
    </xf>
    <xf numFmtId="0" fontId="2" fillId="0" borderId="20" xfId="78" applyNumberFormat="1" applyFont="1" applyFill="1" applyBorder="1" applyAlignment="1" applyProtection="1">
      <alignment horizontal="right" vertical="center"/>
      <protection/>
    </xf>
    <xf numFmtId="0" fontId="2" fillId="8" borderId="18" xfId="78" applyNumberFormat="1" applyFont="1" applyFill="1" applyBorder="1" applyAlignment="1" applyProtection="1">
      <alignment horizontal="center" vertical="center"/>
      <protection/>
    </xf>
    <xf numFmtId="0" fontId="2" fillId="8" borderId="13" xfId="78" applyNumberFormat="1" applyFont="1" applyFill="1" applyBorder="1" applyAlignment="1" applyProtection="1">
      <alignment horizontal="center" vertical="center"/>
      <protection/>
    </xf>
    <xf numFmtId="0" fontId="2" fillId="8" borderId="11" xfId="78" applyNumberFormat="1" applyFont="1" applyFill="1" applyBorder="1" applyAlignment="1" applyProtection="1">
      <alignment horizontal="center" vertical="center"/>
      <protection/>
    </xf>
    <xf numFmtId="0" fontId="2" fillId="8" borderId="9" xfId="78" applyNumberFormat="1" applyFont="1" applyFill="1" applyBorder="1" applyAlignment="1" applyProtection="1">
      <alignment horizontal="center" vertical="center"/>
      <protection/>
    </xf>
    <xf numFmtId="0" fontId="1" fillId="8" borderId="10" xfId="78" applyFill="1" applyBorder="1" applyAlignment="1">
      <alignment horizontal="center" vertical="center"/>
      <protection/>
    </xf>
    <xf numFmtId="0" fontId="2" fillId="8" borderId="14" xfId="78" applyFont="1" applyFill="1" applyBorder="1" applyAlignment="1">
      <alignment horizontal="center" vertical="center"/>
      <protection/>
    </xf>
    <xf numFmtId="0" fontId="2" fillId="8" borderId="22" xfId="78" applyFont="1" applyFill="1" applyBorder="1" applyAlignment="1">
      <alignment horizontal="center" vertical="center" wrapText="1"/>
      <protection/>
    </xf>
    <xf numFmtId="0" fontId="1" fillId="8" borderId="22" xfId="78" applyFill="1" applyBorder="1" applyAlignment="1">
      <alignment horizontal="center" vertical="center"/>
      <protection/>
    </xf>
    <xf numFmtId="0" fontId="2" fillId="8" borderId="14" xfId="78" applyFont="1" applyFill="1" applyBorder="1" applyAlignment="1">
      <alignment horizontal="center" vertical="center"/>
      <protection/>
    </xf>
    <xf numFmtId="177" fontId="2" fillId="0" borderId="11" xfId="78" applyNumberFormat="1" applyFont="1" applyFill="1" applyBorder="1" applyAlignment="1" applyProtection="1">
      <alignment horizontal="right" vertical="center" wrapText="1"/>
      <protection/>
    </xf>
    <xf numFmtId="177" fontId="2" fillId="0" borderId="9" xfId="78" applyNumberFormat="1" applyFont="1" applyFill="1" applyBorder="1" applyAlignment="1" applyProtection="1">
      <alignment horizontal="right" vertical="center" wrapText="1"/>
      <protection/>
    </xf>
    <xf numFmtId="0" fontId="2" fillId="0" borderId="0" xfId="78" applyFont="1" applyAlignment="1">
      <alignment horizontal="center" vertical="center" wrapText="1"/>
      <protection/>
    </xf>
    <xf numFmtId="0" fontId="1" fillId="0" borderId="0" xfId="44" applyFill="1">
      <alignment vertical="center"/>
      <protection/>
    </xf>
    <xf numFmtId="0" fontId="2" fillId="0" borderId="0" xfId="44" applyFont="1" applyAlignment="1">
      <alignment horizontal="centerContinuous" vertical="center"/>
      <protection/>
    </xf>
    <xf numFmtId="0" fontId="1" fillId="0" borderId="0" xfId="44">
      <alignment vertical="center"/>
      <protection/>
    </xf>
    <xf numFmtId="0" fontId="2" fillId="0" borderId="0" xfId="44" applyFont="1" applyAlignment="1">
      <alignment horizontal="right" vertical="center"/>
      <protection/>
    </xf>
    <xf numFmtId="0" fontId="6" fillId="0" borderId="0" xfId="44" applyNumberFormat="1" applyFont="1" applyFill="1" applyAlignment="1" applyProtection="1">
      <alignment horizontal="center" vertical="center"/>
      <protection/>
    </xf>
    <xf numFmtId="0" fontId="2" fillId="0" borderId="20" xfId="44" applyFont="1" applyBorder="1" applyAlignment="1">
      <alignment horizontal="left" vertical="center" wrapText="1"/>
      <protection/>
    </xf>
    <xf numFmtId="0" fontId="2" fillId="0" borderId="0" xfId="44" applyFont="1" applyAlignment="1">
      <alignment horizontal="left" vertical="center" wrapText="1"/>
      <protection/>
    </xf>
    <xf numFmtId="0" fontId="2" fillId="8" borderId="9" xfId="44" applyFont="1" applyFill="1" applyBorder="1" applyAlignment="1">
      <alignment horizontal="center" vertical="center" wrapText="1"/>
      <protection/>
    </xf>
    <xf numFmtId="0" fontId="2" fillId="8" borderId="11" xfId="44" applyFont="1" applyFill="1" applyBorder="1" applyAlignment="1">
      <alignment horizontal="center" vertical="center" wrapText="1"/>
      <protection/>
    </xf>
    <xf numFmtId="0" fontId="2" fillId="8" borderId="9" xfId="44" applyNumberFormat="1" applyFont="1" applyFill="1" applyBorder="1" applyAlignment="1" applyProtection="1">
      <alignment horizontal="center" vertical="center" wrapText="1"/>
      <protection/>
    </xf>
    <xf numFmtId="0" fontId="2" fillId="8" borderId="10" xfId="44" applyFont="1" applyFill="1" applyBorder="1" applyAlignment="1">
      <alignment horizontal="center" vertical="center" wrapText="1"/>
      <protection/>
    </xf>
    <xf numFmtId="49" fontId="2" fillId="0" borderId="9" xfId="44" applyNumberFormat="1" applyFont="1" applyFill="1" applyBorder="1" applyAlignment="1" applyProtection="1">
      <alignment horizontal="center" vertical="center" wrapText="1"/>
      <protection/>
    </xf>
    <xf numFmtId="49" fontId="2" fillId="0" borderId="17" xfId="44" applyNumberFormat="1" applyFont="1" applyFill="1" applyBorder="1" applyAlignment="1" applyProtection="1">
      <alignment horizontal="left" vertical="center" wrapText="1"/>
      <protection/>
    </xf>
    <xf numFmtId="182" fontId="2" fillId="0" borderId="11" xfId="44" applyNumberFormat="1" applyFont="1" applyFill="1" applyBorder="1" applyAlignment="1" applyProtection="1">
      <alignment horizontal="right" vertical="center" wrapText="1"/>
      <protection/>
    </xf>
    <xf numFmtId="182" fontId="2" fillId="0" borderId="9" xfId="44" applyNumberFormat="1" applyFont="1" applyFill="1" applyBorder="1" applyAlignment="1" applyProtection="1">
      <alignment horizontal="center" vertical="center" wrapText="1"/>
      <protection/>
    </xf>
    <xf numFmtId="182" fontId="2" fillId="0" borderId="17" xfId="44" applyNumberFormat="1" applyFont="1" applyFill="1" applyBorder="1" applyAlignment="1" applyProtection="1">
      <alignment horizontal="center" vertical="center" wrapText="1"/>
      <protection/>
    </xf>
    <xf numFmtId="182" fontId="2" fillId="0" borderId="11" xfId="44" applyNumberFormat="1" applyFont="1" applyFill="1" applyBorder="1" applyAlignment="1" applyProtection="1">
      <alignment horizontal="center" vertical="center" wrapText="1"/>
      <protection/>
    </xf>
    <xf numFmtId="0" fontId="2" fillId="0" borderId="0" xfId="44" applyFont="1" applyFill="1" applyAlignment="1">
      <alignment horizontal="centerContinuous" vertical="center"/>
      <protection/>
    </xf>
    <xf numFmtId="0" fontId="2" fillId="0" borderId="0" xfId="44" applyFont="1" applyFill="1" applyAlignment="1">
      <alignment horizontal="center" vertical="center"/>
      <protection/>
    </xf>
    <xf numFmtId="49" fontId="1" fillId="0" borderId="0" xfId="0" applyNumberFormat="1" applyFont="1" applyFill="1" applyAlignment="1" applyProtection="1">
      <alignment horizontal="right" vertical="top"/>
      <protection/>
    </xf>
    <xf numFmtId="0" fontId="2" fillId="0" borderId="20" xfId="44" applyNumberFormat="1" applyFont="1" applyFill="1" applyBorder="1" applyAlignment="1" applyProtection="1">
      <alignment horizontal="right" vertical="center" wrapText="1"/>
      <protection/>
    </xf>
    <xf numFmtId="0" fontId="2" fillId="8" borderId="13" xfId="44" applyFont="1" applyFill="1" applyBorder="1" applyAlignment="1">
      <alignment horizontal="center" vertical="center" wrapText="1"/>
      <protection/>
    </xf>
    <xf numFmtId="0" fontId="1" fillId="0" borderId="13" xfId="44" applyNumberFormat="1" applyFont="1" applyFill="1" applyBorder="1" applyAlignment="1" applyProtection="1">
      <alignment vertical="center"/>
      <protection/>
    </xf>
    <xf numFmtId="0" fontId="1" fillId="0" borderId="9" xfId="44" applyNumberFormat="1" applyFont="1" applyFill="1" applyBorder="1" applyAlignment="1" applyProtection="1">
      <alignment vertical="center"/>
      <protection/>
    </xf>
    <xf numFmtId="0" fontId="2" fillId="8" borderId="10" xfId="44" applyFont="1" applyFill="1" applyBorder="1" applyAlignment="1">
      <alignment horizontal="center" vertical="center"/>
      <protection/>
    </xf>
    <xf numFmtId="182" fontId="2" fillId="0" borderId="9" xfId="44" applyNumberFormat="1" applyFont="1" applyFill="1" applyBorder="1" applyAlignment="1" applyProtection="1">
      <alignment horizontal="right" vertical="center" wrapText="1"/>
      <protection/>
    </xf>
    <xf numFmtId="178" fontId="2" fillId="0" borderId="9" xfId="0" applyNumberFormat="1" applyFont="1" applyFill="1" applyBorder="1" applyAlignment="1">
      <alignment horizontal="center" vertical="center" wrapText="1"/>
    </xf>
    <xf numFmtId="0" fontId="2" fillId="0" borderId="9" xfId="80" applyFont="1" applyFill="1" applyBorder="1">
      <alignment vertical="center"/>
      <protection/>
    </xf>
    <xf numFmtId="0" fontId="2" fillId="0" borderId="9" xfId="0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 applyProtection="1">
      <alignment horizontal="left" vertical="center"/>
      <protection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FA85956AF29D46888C80C611E9FB4855" xfId="61"/>
    <cellStyle name="常规_5E9FB8AE66E14E3CBF0A58F4E691094F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DEBF98641054675A285ACB70D2F65A1" xfId="79"/>
    <cellStyle name="常规_部门收支总表" xfId="80"/>
    <cellStyle name="常规_工资福利" xfId="81"/>
    <cellStyle name="常规 4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tabSelected="1" workbookViewId="0" topLeftCell="D1">
      <selection activeCell="H15" sqref="H15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355"/>
      <c r="B1" s="356"/>
      <c r="C1" s="356"/>
      <c r="D1" s="356"/>
      <c r="E1" s="356"/>
      <c r="H1" s="536" t="s">
        <v>0</v>
      </c>
    </row>
    <row r="2" spans="1:8" ht="20.25" customHeight="1">
      <c r="A2" s="358" t="s">
        <v>1</v>
      </c>
      <c r="B2" s="358"/>
      <c r="C2" s="358"/>
      <c r="D2" s="358"/>
      <c r="E2" s="358"/>
      <c r="F2" s="358"/>
      <c r="G2" s="358"/>
      <c r="H2" s="358"/>
    </row>
    <row r="3" spans="1:8" ht="16.5" customHeight="1">
      <c r="A3" s="359"/>
      <c r="B3" s="359"/>
      <c r="C3" s="359"/>
      <c r="D3" s="360"/>
      <c r="E3" s="360"/>
      <c r="H3" s="361" t="s">
        <v>2</v>
      </c>
    </row>
    <row r="4" spans="1:8" ht="16.5" customHeight="1">
      <c r="A4" s="362" t="s">
        <v>3</v>
      </c>
      <c r="B4" s="362"/>
      <c r="C4" s="364" t="s">
        <v>4</v>
      </c>
      <c r="D4" s="364"/>
      <c r="E4" s="364"/>
      <c r="F4" s="364"/>
      <c r="G4" s="364"/>
      <c r="H4" s="364"/>
    </row>
    <row r="5" spans="1:8" ht="15" customHeight="1">
      <c r="A5" s="363" t="s">
        <v>5</v>
      </c>
      <c r="B5" s="363" t="s">
        <v>6</v>
      </c>
      <c r="C5" s="364" t="s">
        <v>7</v>
      </c>
      <c r="D5" s="363" t="s">
        <v>6</v>
      </c>
      <c r="E5" s="364" t="s">
        <v>8</v>
      </c>
      <c r="F5" s="363" t="s">
        <v>6</v>
      </c>
      <c r="G5" s="364" t="s">
        <v>9</v>
      </c>
      <c r="H5" s="363" t="s">
        <v>6</v>
      </c>
    </row>
    <row r="6" spans="1:8" s="91" customFormat="1" ht="15" customHeight="1">
      <c r="A6" s="365" t="s">
        <v>10</v>
      </c>
      <c r="B6" s="366">
        <v>636.1</v>
      </c>
      <c r="C6" s="365" t="s">
        <v>11</v>
      </c>
      <c r="D6" s="366">
        <v>636.1</v>
      </c>
      <c r="E6" s="365" t="s">
        <v>12</v>
      </c>
      <c r="F6" s="366">
        <v>401.1</v>
      </c>
      <c r="G6" s="369" t="s">
        <v>13</v>
      </c>
      <c r="H6" s="543">
        <v>308.57</v>
      </c>
    </row>
    <row r="7" spans="1:8" s="91" customFormat="1" ht="15" customHeight="1">
      <c r="A7" s="365" t="s">
        <v>14</v>
      </c>
      <c r="B7" s="366">
        <v>571.1</v>
      </c>
      <c r="C7" s="369" t="s">
        <v>15</v>
      </c>
      <c r="D7" s="366"/>
      <c r="E7" s="365" t="s">
        <v>16</v>
      </c>
      <c r="F7" s="366">
        <v>308.57</v>
      </c>
      <c r="G7" s="369" t="s">
        <v>17</v>
      </c>
      <c r="H7" s="543">
        <v>323.13</v>
      </c>
    </row>
    <row r="8" spans="1:8" s="91" customFormat="1" ht="15" customHeight="1">
      <c r="A8" s="365" t="s">
        <v>18</v>
      </c>
      <c r="B8" s="366">
        <v>65</v>
      </c>
      <c r="C8" s="365" t="s">
        <v>19</v>
      </c>
      <c r="D8" s="366"/>
      <c r="E8" s="365" t="s">
        <v>20</v>
      </c>
      <c r="F8" s="366">
        <v>88.13</v>
      </c>
      <c r="G8" s="369" t="s">
        <v>21</v>
      </c>
      <c r="H8" s="543"/>
    </row>
    <row r="9" spans="1:8" s="91" customFormat="1" ht="15" customHeight="1">
      <c r="A9" s="365" t="s">
        <v>22</v>
      </c>
      <c r="B9" s="366"/>
      <c r="C9" s="365" t="s">
        <v>23</v>
      </c>
      <c r="D9" s="366"/>
      <c r="E9" s="365" t="s">
        <v>24</v>
      </c>
      <c r="F9" s="366">
        <v>4.4</v>
      </c>
      <c r="G9" s="369" t="s">
        <v>25</v>
      </c>
      <c r="H9" s="543"/>
    </row>
    <row r="10" spans="1:8" s="91" customFormat="1" ht="15" customHeight="1">
      <c r="A10" s="365" t="s">
        <v>26</v>
      </c>
      <c r="B10" s="366"/>
      <c r="C10" s="365" t="s">
        <v>27</v>
      </c>
      <c r="D10" s="366"/>
      <c r="E10" s="365" t="s">
        <v>28</v>
      </c>
      <c r="F10" s="366">
        <v>235</v>
      </c>
      <c r="G10" s="369" t="s">
        <v>29</v>
      </c>
      <c r="H10" s="543"/>
    </row>
    <row r="11" spans="1:8" s="91" customFormat="1" ht="15" customHeight="1">
      <c r="A11" s="365" t="s">
        <v>30</v>
      </c>
      <c r="B11" s="366"/>
      <c r="C11" s="365" t="s">
        <v>31</v>
      </c>
      <c r="D11" s="366"/>
      <c r="E11" s="544" t="s">
        <v>32</v>
      </c>
      <c r="F11" s="366">
        <v>235</v>
      </c>
      <c r="G11" s="369" t="s">
        <v>33</v>
      </c>
      <c r="H11" s="543"/>
    </row>
    <row r="12" spans="1:8" s="91" customFormat="1" ht="15" customHeight="1">
      <c r="A12" s="365" t="s">
        <v>34</v>
      </c>
      <c r="B12" s="366"/>
      <c r="C12" s="365" t="s">
        <v>35</v>
      </c>
      <c r="D12" s="366"/>
      <c r="E12" s="544" t="s">
        <v>36</v>
      </c>
      <c r="F12" s="366"/>
      <c r="G12" s="369" t="s">
        <v>37</v>
      </c>
      <c r="H12" s="543"/>
    </row>
    <row r="13" spans="1:8" s="91" customFormat="1" ht="15" customHeight="1">
      <c r="A13" s="365" t="s">
        <v>38</v>
      </c>
      <c r="B13" s="366"/>
      <c r="C13" s="365" t="s">
        <v>39</v>
      </c>
      <c r="D13" s="366"/>
      <c r="E13" s="544" t="s">
        <v>40</v>
      </c>
      <c r="F13" s="366"/>
      <c r="G13" s="369" t="s">
        <v>41</v>
      </c>
      <c r="H13" s="543"/>
    </row>
    <row r="14" spans="1:8" s="91" customFormat="1" ht="15" customHeight="1">
      <c r="A14" s="365" t="s">
        <v>42</v>
      </c>
      <c r="B14" s="366"/>
      <c r="C14" s="365" t="s">
        <v>43</v>
      </c>
      <c r="D14" s="366"/>
      <c r="E14" s="544" t="s">
        <v>44</v>
      </c>
      <c r="F14" s="366"/>
      <c r="G14" s="369" t="s">
        <v>45</v>
      </c>
      <c r="H14" s="366">
        <v>4.4</v>
      </c>
    </row>
    <row r="15" spans="1:8" s="91" customFormat="1" ht="15" customHeight="1">
      <c r="A15" s="365"/>
      <c r="B15" s="366"/>
      <c r="C15" s="365" t="s">
        <v>46</v>
      </c>
      <c r="D15" s="366"/>
      <c r="E15" s="544" t="s">
        <v>47</v>
      </c>
      <c r="F15" s="366"/>
      <c r="G15" s="369" t="s">
        <v>48</v>
      </c>
      <c r="H15" s="543"/>
    </row>
    <row r="16" spans="1:8" s="91" customFormat="1" ht="15" customHeight="1">
      <c r="A16" s="370"/>
      <c r="B16" s="366"/>
      <c r="C16" s="365" t="s">
        <v>49</v>
      </c>
      <c r="D16" s="366"/>
      <c r="E16" s="544" t="s">
        <v>50</v>
      </c>
      <c r="F16" s="366"/>
      <c r="G16" s="369" t="s">
        <v>51</v>
      </c>
      <c r="H16" s="543"/>
    </row>
    <row r="17" spans="1:8" s="91" customFormat="1" ht="15" customHeight="1">
      <c r="A17" s="365"/>
      <c r="B17" s="366"/>
      <c r="C17" s="365" t="s">
        <v>52</v>
      </c>
      <c r="D17" s="366"/>
      <c r="E17" s="544" t="s">
        <v>53</v>
      </c>
      <c r="F17" s="366"/>
      <c r="G17" s="369" t="s">
        <v>54</v>
      </c>
      <c r="H17" s="543"/>
    </row>
    <row r="18" spans="1:8" s="91" customFormat="1" ht="15" customHeight="1">
      <c r="A18" s="365"/>
      <c r="B18" s="366"/>
      <c r="C18" s="371" t="s">
        <v>55</v>
      </c>
      <c r="D18" s="366"/>
      <c r="E18" s="365" t="s">
        <v>56</v>
      </c>
      <c r="F18" s="366"/>
      <c r="G18" s="369" t="s">
        <v>57</v>
      </c>
      <c r="H18" s="543"/>
    </row>
    <row r="19" spans="1:8" s="91" customFormat="1" ht="15" customHeight="1">
      <c r="A19" s="370"/>
      <c r="B19" s="366"/>
      <c r="C19" s="371" t="s">
        <v>58</v>
      </c>
      <c r="D19" s="366"/>
      <c r="E19" s="365" t="s">
        <v>59</v>
      </c>
      <c r="F19" s="366"/>
      <c r="G19" s="369" t="s">
        <v>60</v>
      </c>
      <c r="H19" s="543"/>
    </row>
    <row r="20" spans="1:8" s="91" customFormat="1" ht="15" customHeight="1">
      <c r="A20" s="370"/>
      <c r="B20" s="366"/>
      <c r="C20" s="371" t="s">
        <v>61</v>
      </c>
      <c r="D20" s="366"/>
      <c r="E20" s="365" t="s">
        <v>62</v>
      </c>
      <c r="F20" s="366"/>
      <c r="G20" s="369" t="s">
        <v>63</v>
      </c>
      <c r="H20" s="543"/>
    </row>
    <row r="21" spans="1:8" s="91" customFormat="1" ht="15" customHeight="1">
      <c r="A21" s="365"/>
      <c r="B21" s="366"/>
      <c r="C21" s="371" t="s">
        <v>64</v>
      </c>
      <c r="D21" s="366"/>
      <c r="E21" s="365"/>
      <c r="F21" s="366"/>
      <c r="G21" s="369"/>
      <c r="H21" s="543"/>
    </row>
    <row r="22" spans="1:8" s="91" customFormat="1" ht="15" customHeight="1">
      <c r="A22" s="365"/>
      <c r="B22" s="366"/>
      <c r="C22" s="371" t="s">
        <v>65</v>
      </c>
      <c r="D22" s="366"/>
      <c r="E22" s="365"/>
      <c r="F22" s="366"/>
      <c r="G22" s="369"/>
      <c r="H22" s="543"/>
    </row>
    <row r="23" spans="1:8" s="91" customFormat="1" ht="15" customHeight="1">
      <c r="A23" s="365"/>
      <c r="B23" s="366"/>
      <c r="C23" s="371" t="s">
        <v>66</v>
      </c>
      <c r="D23" s="366"/>
      <c r="E23" s="365"/>
      <c r="F23" s="366"/>
      <c r="G23" s="369"/>
      <c r="H23" s="543"/>
    </row>
    <row r="24" spans="1:8" s="91" customFormat="1" ht="15" customHeight="1">
      <c r="A24" s="365"/>
      <c r="B24" s="366"/>
      <c r="C24" s="371" t="s">
        <v>67</v>
      </c>
      <c r="D24" s="366"/>
      <c r="E24" s="365"/>
      <c r="F24" s="366"/>
      <c r="G24" s="369"/>
      <c r="H24" s="543"/>
    </row>
    <row r="25" spans="1:8" s="91" customFormat="1" ht="15" customHeight="1">
      <c r="A25" s="365"/>
      <c r="B25" s="366"/>
      <c r="C25" s="371" t="s">
        <v>68</v>
      </c>
      <c r="D25" s="366"/>
      <c r="E25" s="365"/>
      <c r="F25" s="366"/>
      <c r="G25" s="369"/>
      <c r="H25" s="543"/>
    </row>
    <row r="26" spans="1:8" s="91" customFormat="1" ht="15" customHeight="1">
      <c r="A26" s="372" t="s">
        <v>69</v>
      </c>
      <c r="B26" s="366">
        <v>636.1</v>
      </c>
      <c r="C26" s="372" t="s">
        <v>70</v>
      </c>
      <c r="D26" s="366">
        <v>636.1</v>
      </c>
      <c r="E26" s="372" t="s">
        <v>70</v>
      </c>
      <c r="F26" s="366">
        <v>636.1</v>
      </c>
      <c r="G26" s="545" t="s">
        <v>71</v>
      </c>
      <c r="H26" s="543">
        <v>636.1</v>
      </c>
    </row>
    <row r="27" spans="1:8" s="91" customFormat="1" ht="15" customHeight="1">
      <c r="A27" s="365" t="s">
        <v>72</v>
      </c>
      <c r="B27" s="366"/>
      <c r="C27" s="365"/>
      <c r="D27" s="366"/>
      <c r="E27" s="365"/>
      <c r="F27" s="366"/>
      <c r="G27" s="545"/>
      <c r="H27" s="543"/>
    </row>
    <row r="28" spans="1:8" s="91" customFormat="1" ht="13.5" customHeight="1">
      <c r="A28" s="372" t="s">
        <v>73</v>
      </c>
      <c r="B28" s="366">
        <v>636.1</v>
      </c>
      <c r="C28" s="372" t="s">
        <v>74</v>
      </c>
      <c r="D28" s="366">
        <v>636.1</v>
      </c>
      <c r="E28" s="372" t="s">
        <v>74</v>
      </c>
      <c r="F28" s="366">
        <v>636.1</v>
      </c>
      <c r="G28" s="545" t="s">
        <v>74</v>
      </c>
      <c r="H28" s="543">
        <v>636.1</v>
      </c>
    </row>
    <row r="29" spans="1:6" ht="14.25" customHeight="1">
      <c r="A29" s="546"/>
      <c r="B29" s="546"/>
      <c r="C29" s="546"/>
      <c r="D29" s="546"/>
      <c r="E29" s="546"/>
      <c r="F29" s="546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81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R28"/>
  <sheetViews>
    <sheetView showGridLines="0" showZeros="0" workbookViewId="0" topLeftCell="A1">
      <selection activeCell="F15" sqref="F15"/>
    </sheetView>
  </sheetViews>
  <sheetFormatPr defaultColWidth="6.875" defaultRowHeight="22.5" customHeight="1"/>
  <cols>
    <col min="1" max="3" width="3.625" style="379" customWidth="1"/>
    <col min="4" max="4" width="11.125" style="379" customWidth="1"/>
    <col min="5" max="5" width="22.875" style="379" customWidth="1"/>
    <col min="6" max="6" width="12.125" style="379" customWidth="1"/>
    <col min="7" max="12" width="10.375" style="379" customWidth="1"/>
    <col min="13" max="246" width="6.75390625" style="379" customWidth="1"/>
    <col min="247" max="251" width="6.75390625" style="380" customWidth="1"/>
    <col min="252" max="252" width="6.875" style="381" customWidth="1"/>
    <col min="253" max="16384" width="6.875" style="381" customWidth="1"/>
  </cols>
  <sheetData>
    <row r="1" spans="12:252" ht="22.5" customHeight="1">
      <c r="L1" s="379" t="s">
        <v>202</v>
      </c>
      <c r="IR1"/>
    </row>
    <row r="2" spans="1:252" ht="22.5" customHeight="1">
      <c r="A2" s="382" t="s">
        <v>203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IR2"/>
    </row>
    <row r="3" spans="11:252" ht="22.5" customHeight="1">
      <c r="K3" s="391" t="s">
        <v>77</v>
      </c>
      <c r="L3" s="391"/>
      <c r="IR3"/>
    </row>
    <row r="4" spans="1:252" ht="22.5" customHeight="1">
      <c r="A4" s="383" t="s">
        <v>97</v>
      </c>
      <c r="B4" s="383"/>
      <c r="C4" s="384"/>
      <c r="D4" s="385" t="s">
        <v>130</v>
      </c>
      <c r="E4" s="386" t="s">
        <v>98</v>
      </c>
      <c r="F4" s="385" t="s">
        <v>171</v>
      </c>
      <c r="G4" s="387" t="s">
        <v>204</v>
      </c>
      <c r="H4" s="385" t="s">
        <v>205</v>
      </c>
      <c r="I4" s="385" t="s">
        <v>206</v>
      </c>
      <c r="J4" s="385" t="s">
        <v>207</v>
      </c>
      <c r="K4" s="385" t="s">
        <v>208</v>
      </c>
      <c r="L4" s="385" t="s">
        <v>191</v>
      </c>
      <c r="IR4"/>
    </row>
    <row r="5" spans="1:252" ht="18" customHeight="1">
      <c r="A5" s="385" t="s">
        <v>100</v>
      </c>
      <c r="B5" s="388" t="s">
        <v>101</v>
      </c>
      <c r="C5" s="386" t="s">
        <v>102</v>
      </c>
      <c r="D5" s="385"/>
      <c r="E5" s="386"/>
      <c r="F5" s="385"/>
      <c r="G5" s="387"/>
      <c r="H5" s="385"/>
      <c r="I5" s="385"/>
      <c r="J5" s="385"/>
      <c r="K5" s="385"/>
      <c r="L5" s="385"/>
      <c r="IR5"/>
    </row>
    <row r="6" spans="1:252" ht="18" customHeight="1">
      <c r="A6" s="385"/>
      <c r="B6" s="388"/>
      <c r="C6" s="386"/>
      <c r="D6" s="385"/>
      <c r="E6" s="386"/>
      <c r="F6" s="385"/>
      <c r="G6" s="387"/>
      <c r="H6" s="385"/>
      <c r="I6" s="385"/>
      <c r="J6" s="385"/>
      <c r="K6" s="385"/>
      <c r="L6" s="385"/>
      <c r="IR6"/>
    </row>
    <row r="7" spans="1:252" ht="22.5" customHeight="1">
      <c r="A7" s="389"/>
      <c r="B7" s="389"/>
      <c r="C7" s="389"/>
      <c r="D7" s="389"/>
      <c r="E7" s="389"/>
      <c r="F7" s="389">
        <v>1</v>
      </c>
      <c r="G7" s="389">
        <v>2</v>
      </c>
      <c r="H7" s="389">
        <v>3</v>
      </c>
      <c r="I7" s="389">
        <v>4</v>
      </c>
      <c r="J7" s="389">
        <v>5</v>
      </c>
      <c r="K7" s="389">
        <v>6</v>
      </c>
      <c r="L7" s="389">
        <v>7</v>
      </c>
      <c r="M7" s="390"/>
      <c r="N7" s="392"/>
      <c r="IR7"/>
    </row>
    <row r="8" spans="1:14" ht="22.5" customHeight="1">
      <c r="A8" s="105" t="s">
        <v>104</v>
      </c>
      <c r="B8" s="106"/>
      <c r="C8" s="106"/>
      <c r="D8" s="106">
        <v>99</v>
      </c>
      <c r="E8" s="108" t="s">
        <v>105</v>
      </c>
      <c r="F8" s="375">
        <v>4.4</v>
      </c>
      <c r="G8" s="375">
        <v>4.4</v>
      </c>
      <c r="H8" s="106"/>
      <c r="I8" s="106"/>
      <c r="J8" s="106"/>
      <c r="K8" s="106"/>
      <c r="L8" s="106"/>
      <c r="M8" s="390"/>
      <c r="N8" s="392"/>
    </row>
    <row r="9" spans="1:14" ht="22.5" customHeight="1">
      <c r="A9" s="105" t="s">
        <v>104</v>
      </c>
      <c r="B9" s="105" t="s">
        <v>106</v>
      </c>
      <c r="C9" s="106"/>
      <c r="D9" s="106">
        <v>99</v>
      </c>
      <c r="E9" s="108" t="s">
        <v>107</v>
      </c>
      <c r="F9" s="375">
        <v>4.4</v>
      </c>
      <c r="G9" s="375">
        <v>4.4</v>
      </c>
      <c r="H9" s="106"/>
      <c r="I9" s="106"/>
      <c r="J9" s="106"/>
      <c r="K9" s="106"/>
      <c r="L9" s="106"/>
      <c r="M9" s="390"/>
      <c r="N9" s="392"/>
    </row>
    <row r="10" spans="1:252" s="378" customFormat="1" ht="23.25" customHeight="1">
      <c r="A10" s="105" t="s">
        <v>104</v>
      </c>
      <c r="B10" s="105" t="s">
        <v>106</v>
      </c>
      <c r="C10" s="105" t="s">
        <v>106</v>
      </c>
      <c r="D10" s="105" t="s">
        <v>93</v>
      </c>
      <c r="E10" s="108" t="s">
        <v>108</v>
      </c>
      <c r="F10" s="375">
        <v>4.4</v>
      </c>
      <c r="G10" s="375">
        <v>4.4</v>
      </c>
      <c r="H10" s="375"/>
      <c r="I10" s="375"/>
      <c r="J10" s="375"/>
      <c r="K10" s="375"/>
      <c r="L10" s="375"/>
      <c r="M10" s="390"/>
      <c r="N10" s="393"/>
      <c r="O10" s="390"/>
      <c r="P10" s="390"/>
      <c r="Q10" s="390"/>
      <c r="R10" s="390"/>
      <c r="S10" s="390"/>
      <c r="T10" s="390"/>
      <c r="U10" s="390"/>
      <c r="V10" s="390"/>
      <c r="W10" s="390"/>
      <c r="X10" s="390"/>
      <c r="Y10" s="390"/>
      <c r="Z10" s="390"/>
      <c r="AA10" s="390"/>
      <c r="AB10" s="390"/>
      <c r="AC10" s="390"/>
      <c r="AD10" s="390"/>
      <c r="AE10" s="390"/>
      <c r="AF10" s="390"/>
      <c r="AG10" s="390"/>
      <c r="AH10" s="390"/>
      <c r="AI10" s="390"/>
      <c r="AJ10" s="390"/>
      <c r="AK10" s="390"/>
      <c r="AL10" s="390"/>
      <c r="AM10" s="390"/>
      <c r="AN10" s="390"/>
      <c r="AO10" s="390"/>
      <c r="AP10" s="390"/>
      <c r="AQ10" s="390"/>
      <c r="AR10" s="390"/>
      <c r="AS10" s="390"/>
      <c r="AT10" s="390"/>
      <c r="AU10" s="390"/>
      <c r="AV10" s="390"/>
      <c r="AW10" s="390"/>
      <c r="AX10" s="390"/>
      <c r="AY10" s="390"/>
      <c r="AZ10" s="390"/>
      <c r="BA10" s="390"/>
      <c r="BB10" s="390"/>
      <c r="BC10" s="390"/>
      <c r="BD10" s="390"/>
      <c r="BE10" s="390"/>
      <c r="BF10" s="390"/>
      <c r="BG10" s="390"/>
      <c r="BH10" s="390"/>
      <c r="BI10" s="390"/>
      <c r="BJ10" s="390"/>
      <c r="BK10" s="390"/>
      <c r="BL10" s="390"/>
      <c r="BM10" s="390"/>
      <c r="BN10" s="390"/>
      <c r="BO10" s="390"/>
      <c r="BP10" s="390"/>
      <c r="BQ10" s="390"/>
      <c r="BR10" s="390"/>
      <c r="BS10" s="390"/>
      <c r="BT10" s="390"/>
      <c r="BU10" s="390"/>
      <c r="BV10" s="390"/>
      <c r="BW10" s="390"/>
      <c r="BX10" s="390"/>
      <c r="BY10" s="390"/>
      <c r="BZ10" s="390"/>
      <c r="CA10" s="390"/>
      <c r="CB10" s="390"/>
      <c r="CC10" s="390"/>
      <c r="CD10" s="390"/>
      <c r="CE10" s="390"/>
      <c r="CF10" s="390"/>
      <c r="CG10" s="390"/>
      <c r="CH10" s="390"/>
      <c r="CI10" s="390"/>
      <c r="CJ10" s="390"/>
      <c r="CK10" s="390"/>
      <c r="CL10" s="390"/>
      <c r="CM10" s="390"/>
      <c r="CN10" s="390"/>
      <c r="CO10" s="390"/>
      <c r="CP10" s="390"/>
      <c r="CQ10" s="390"/>
      <c r="CR10" s="390"/>
      <c r="CS10" s="390"/>
      <c r="CT10" s="390"/>
      <c r="CU10" s="390"/>
      <c r="CV10" s="390"/>
      <c r="CW10" s="390"/>
      <c r="CX10" s="390"/>
      <c r="CY10" s="390"/>
      <c r="CZ10" s="390"/>
      <c r="DA10" s="390"/>
      <c r="DB10" s="390"/>
      <c r="DC10" s="390"/>
      <c r="DD10" s="390"/>
      <c r="DE10" s="390"/>
      <c r="DF10" s="390"/>
      <c r="DG10" s="390"/>
      <c r="DH10" s="390"/>
      <c r="DI10" s="390"/>
      <c r="DJ10" s="390"/>
      <c r="DK10" s="390"/>
      <c r="DL10" s="390"/>
      <c r="DM10" s="390"/>
      <c r="DN10" s="390"/>
      <c r="DO10" s="390"/>
      <c r="DP10" s="390"/>
      <c r="DQ10" s="390"/>
      <c r="DR10" s="390"/>
      <c r="DS10" s="390"/>
      <c r="DT10" s="390"/>
      <c r="DU10" s="390"/>
      <c r="DV10" s="390"/>
      <c r="DW10" s="390"/>
      <c r="DX10" s="390"/>
      <c r="DY10" s="390"/>
      <c r="DZ10" s="390"/>
      <c r="EA10" s="390"/>
      <c r="EB10" s="390"/>
      <c r="EC10" s="390"/>
      <c r="ED10" s="390"/>
      <c r="EE10" s="390"/>
      <c r="EF10" s="390"/>
      <c r="EG10" s="390"/>
      <c r="EH10" s="390"/>
      <c r="EI10" s="390"/>
      <c r="EJ10" s="390"/>
      <c r="EK10" s="390"/>
      <c r="EL10" s="390"/>
      <c r="EM10" s="390"/>
      <c r="EN10" s="390"/>
      <c r="EO10" s="390"/>
      <c r="EP10" s="390"/>
      <c r="EQ10" s="390"/>
      <c r="ER10" s="390"/>
      <c r="ES10" s="390"/>
      <c r="ET10" s="390"/>
      <c r="EU10" s="390"/>
      <c r="EV10" s="390"/>
      <c r="EW10" s="390"/>
      <c r="EX10" s="390"/>
      <c r="EY10" s="390"/>
      <c r="EZ10" s="390"/>
      <c r="FA10" s="390"/>
      <c r="FB10" s="390"/>
      <c r="FC10" s="390"/>
      <c r="FD10" s="390"/>
      <c r="FE10" s="390"/>
      <c r="FF10" s="390"/>
      <c r="FG10" s="390"/>
      <c r="FH10" s="390"/>
      <c r="FI10" s="390"/>
      <c r="FJ10" s="390"/>
      <c r="FK10" s="390"/>
      <c r="FL10" s="390"/>
      <c r="FM10" s="390"/>
      <c r="FN10" s="390"/>
      <c r="FO10" s="390"/>
      <c r="FP10" s="390"/>
      <c r="FQ10" s="390"/>
      <c r="FR10" s="390"/>
      <c r="FS10" s="390"/>
      <c r="FT10" s="390"/>
      <c r="FU10" s="390"/>
      <c r="FV10" s="390"/>
      <c r="FW10" s="390"/>
      <c r="FX10" s="390"/>
      <c r="FY10" s="390"/>
      <c r="FZ10" s="390"/>
      <c r="GA10" s="390"/>
      <c r="GB10" s="390"/>
      <c r="GC10" s="390"/>
      <c r="GD10" s="390"/>
      <c r="GE10" s="390"/>
      <c r="GF10" s="390"/>
      <c r="GG10" s="390"/>
      <c r="GH10" s="390"/>
      <c r="GI10" s="390"/>
      <c r="GJ10" s="390"/>
      <c r="GK10" s="390"/>
      <c r="GL10" s="390"/>
      <c r="GM10" s="390"/>
      <c r="GN10" s="390"/>
      <c r="GO10" s="390"/>
      <c r="GP10" s="390"/>
      <c r="GQ10" s="390"/>
      <c r="GR10" s="390"/>
      <c r="GS10" s="390"/>
      <c r="GT10" s="390"/>
      <c r="GU10" s="390"/>
      <c r="GV10" s="390"/>
      <c r="GW10" s="390"/>
      <c r="GX10" s="390"/>
      <c r="GY10" s="390"/>
      <c r="GZ10" s="390"/>
      <c r="HA10" s="390"/>
      <c r="HB10" s="390"/>
      <c r="HC10" s="390"/>
      <c r="HD10" s="390"/>
      <c r="HE10" s="390"/>
      <c r="HF10" s="390"/>
      <c r="HG10" s="390"/>
      <c r="HH10" s="390"/>
      <c r="HI10" s="390"/>
      <c r="HJ10" s="390"/>
      <c r="HK10" s="390"/>
      <c r="HL10" s="390"/>
      <c r="HM10" s="390"/>
      <c r="HN10" s="390"/>
      <c r="HO10" s="390"/>
      <c r="HP10" s="390"/>
      <c r="HQ10" s="390"/>
      <c r="HR10" s="390"/>
      <c r="HS10" s="390"/>
      <c r="HT10" s="390"/>
      <c r="HU10" s="390"/>
      <c r="HV10" s="390"/>
      <c r="HW10" s="390"/>
      <c r="HX10" s="390"/>
      <c r="HY10" s="390"/>
      <c r="HZ10" s="390"/>
      <c r="IA10" s="390"/>
      <c r="IB10" s="390"/>
      <c r="IC10" s="390"/>
      <c r="ID10" s="390"/>
      <c r="IE10" s="390"/>
      <c r="IF10" s="390"/>
      <c r="IG10" s="390"/>
      <c r="IH10" s="390"/>
      <c r="II10" s="390"/>
      <c r="IJ10" s="390"/>
      <c r="IK10" s="390"/>
      <c r="IL10" s="390"/>
      <c r="IM10" s="394"/>
      <c r="IN10" s="394"/>
      <c r="IO10" s="394"/>
      <c r="IP10" s="394"/>
      <c r="IQ10" s="394"/>
      <c r="IR10" s="91"/>
    </row>
    <row r="11" spans="1:252" ht="27.75" customHeight="1">
      <c r="A11" s="390"/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IR11"/>
    </row>
    <row r="12" spans="1:252" ht="22.5" customHeight="1">
      <c r="A12" s="390"/>
      <c r="B12" s="390"/>
      <c r="C12" s="390"/>
      <c r="D12" s="390"/>
      <c r="E12" s="390"/>
      <c r="F12" s="390"/>
      <c r="H12" s="390"/>
      <c r="I12" s="390"/>
      <c r="J12" s="390"/>
      <c r="K12" s="390"/>
      <c r="L12" s="390"/>
      <c r="M12" s="393"/>
      <c r="IR12"/>
    </row>
    <row r="13" spans="1:252" ht="22.5" customHeight="1">
      <c r="A13" s="390"/>
      <c r="B13" s="390"/>
      <c r="C13" s="390"/>
      <c r="D13" s="390"/>
      <c r="E13" s="390"/>
      <c r="F13" s="390"/>
      <c r="H13" s="390"/>
      <c r="I13" s="390"/>
      <c r="J13" s="390"/>
      <c r="K13" s="390"/>
      <c r="L13" s="390"/>
      <c r="M13" s="392"/>
      <c r="IR13"/>
    </row>
    <row r="14" spans="1:252" ht="22.5" customHeight="1">
      <c r="A14" s="390"/>
      <c r="B14" s="390"/>
      <c r="C14" s="390"/>
      <c r="D14" s="390"/>
      <c r="E14" s="390"/>
      <c r="F14" s="390"/>
      <c r="H14" s="390"/>
      <c r="I14" s="390"/>
      <c r="J14" s="390"/>
      <c r="K14" s="390"/>
      <c r="L14" s="390"/>
      <c r="M14" s="392"/>
      <c r="IR14"/>
    </row>
    <row r="15" spans="1:252" ht="22.5" customHeight="1">
      <c r="A15" s="390"/>
      <c r="E15" s="390"/>
      <c r="F15" s="390"/>
      <c r="H15" s="390"/>
      <c r="I15" s="390"/>
      <c r="J15" s="390"/>
      <c r="K15" s="390"/>
      <c r="L15" s="390"/>
      <c r="M15" s="392"/>
      <c r="IR15"/>
    </row>
    <row r="16" spans="1:252" ht="22.5" customHeight="1">
      <c r="A16" s="390"/>
      <c r="H16" s="390"/>
      <c r="I16" s="390"/>
      <c r="J16" s="390"/>
      <c r="K16" s="390"/>
      <c r="L16" s="390"/>
      <c r="M16" s="392"/>
      <c r="IR16"/>
    </row>
    <row r="17" spans="8:252" ht="22.5" customHeight="1">
      <c r="H17" s="390"/>
      <c r="I17" s="390"/>
      <c r="J17" s="390"/>
      <c r="K17" s="390"/>
      <c r="L17" s="390"/>
      <c r="M17" s="392"/>
      <c r="IR17"/>
    </row>
    <row r="18" spans="8:252" ht="22.5" customHeight="1">
      <c r="H18" s="390"/>
      <c r="I18" s="390"/>
      <c r="J18" s="390"/>
      <c r="K18" s="390"/>
      <c r="M18" s="392"/>
      <c r="IR18"/>
    </row>
    <row r="19" spans="1:252" ht="22.5" customHeight="1">
      <c r="A19"/>
      <c r="B19"/>
      <c r="C19"/>
      <c r="D19"/>
      <c r="E19"/>
      <c r="F19"/>
      <c r="G19"/>
      <c r="H19" s="390"/>
      <c r="M19" s="392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M20" s="392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392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39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392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392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392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392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2.5" customHeight="1">
      <c r="A27"/>
      <c r="B27"/>
      <c r="C27"/>
      <c r="D27"/>
      <c r="E27"/>
      <c r="F27"/>
      <c r="G27"/>
      <c r="M27" s="392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2.5" customHeight="1">
      <c r="A28"/>
      <c r="B28"/>
      <c r="C28"/>
      <c r="D28"/>
      <c r="E28"/>
      <c r="F28"/>
      <c r="G28"/>
      <c r="M28" s="392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</sheetData>
  <sheetProtection formatCells="0" formatColumns="0" formatRows="0"/>
  <mergeCells count="15">
    <mergeCell ref="A2:L2"/>
    <mergeCell ref="K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9"/>
  <sheetViews>
    <sheetView showGridLines="0" showZeros="0" workbookViewId="0" topLeftCell="A1">
      <selection activeCell="D7" sqref="D7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209</v>
      </c>
    </row>
    <row r="2" spans="1:11" ht="27" customHeight="1">
      <c r="A2" s="119" t="s">
        <v>210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0:11" ht="14.25" customHeight="1">
      <c r="J3" s="257" t="s">
        <v>77</v>
      </c>
      <c r="K3" s="257"/>
    </row>
    <row r="4" spans="1:11" ht="33" customHeight="1">
      <c r="A4" s="256" t="s">
        <v>97</v>
      </c>
      <c r="B4" s="256"/>
      <c r="C4" s="256"/>
      <c r="D4" s="124" t="s">
        <v>194</v>
      </c>
      <c r="E4" s="124" t="s">
        <v>131</v>
      </c>
      <c r="F4" s="124" t="s">
        <v>120</v>
      </c>
      <c r="G4" s="124"/>
      <c r="H4" s="124"/>
      <c r="I4" s="124"/>
      <c r="J4" s="124"/>
      <c r="K4" s="124"/>
    </row>
    <row r="5" spans="1:11" ht="14.25" customHeight="1">
      <c r="A5" s="124" t="s">
        <v>100</v>
      </c>
      <c r="B5" s="124" t="s">
        <v>101</v>
      </c>
      <c r="C5" s="124" t="s">
        <v>102</v>
      </c>
      <c r="D5" s="124"/>
      <c r="E5" s="124"/>
      <c r="F5" s="124" t="s">
        <v>89</v>
      </c>
      <c r="G5" s="124" t="s">
        <v>211</v>
      </c>
      <c r="H5" s="124" t="s">
        <v>208</v>
      </c>
      <c r="I5" s="124" t="s">
        <v>212</v>
      </c>
      <c r="J5" s="124" t="s">
        <v>204</v>
      </c>
      <c r="K5" s="124" t="s">
        <v>213</v>
      </c>
    </row>
    <row r="6" spans="1:11" ht="32.2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</row>
    <row r="7" spans="1:11" ht="32.25" customHeight="1">
      <c r="A7" s="105" t="s">
        <v>104</v>
      </c>
      <c r="B7" s="106"/>
      <c r="C7" s="106"/>
      <c r="D7" s="105" t="s">
        <v>93</v>
      </c>
      <c r="E7" s="108" t="s">
        <v>105</v>
      </c>
      <c r="F7" s="374">
        <v>4.4</v>
      </c>
      <c r="G7" s="375"/>
      <c r="H7" s="124"/>
      <c r="I7" s="124"/>
      <c r="J7" s="376">
        <v>4.4</v>
      </c>
      <c r="K7" s="124"/>
    </row>
    <row r="8" spans="1:11" ht="32.25" customHeight="1">
      <c r="A8" s="105" t="s">
        <v>104</v>
      </c>
      <c r="B8" s="105" t="s">
        <v>106</v>
      </c>
      <c r="C8" s="106"/>
      <c r="D8" s="105" t="s">
        <v>93</v>
      </c>
      <c r="E8" s="108" t="s">
        <v>107</v>
      </c>
      <c r="F8" s="374">
        <v>4.4</v>
      </c>
      <c r="G8" s="375"/>
      <c r="H8" s="124"/>
      <c r="I8" s="124"/>
      <c r="J8" s="376">
        <v>4.4</v>
      </c>
      <c r="K8" s="124"/>
    </row>
    <row r="9" spans="1:11" s="91" customFormat="1" ht="24.75" customHeight="1">
      <c r="A9" s="105" t="s">
        <v>104</v>
      </c>
      <c r="B9" s="105" t="s">
        <v>106</v>
      </c>
      <c r="C9" s="105" t="s">
        <v>106</v>
      </c>
      <c r="D9" s="105" t="s">
        <v>93</v>
      </c>
      <c r="E9" s="108" t="s">
        <v>108</v>
      </c>
      <c r="F9" s="374">
        <v>4.4</v>
      </c>
      <c r="G9" s="375"/>
      <c r="H9" s="128"/>
      <c r="I9" s="128"/>
      <c r="J9" s="377">
        <v>4.4</v>
      </c>
      <c r="K9" s="128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B18" sqref="B18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55"/>
      <c r="B1" s="356"/>
      <c r="C1" s="356"/>
      <c r="D1" s="356"/>
      <c r="E1" s="356"/>
      <c r="F1" s="357" t="s">
        <v>214</v>
      </c>
    </row>
    <row r="2" spans="1:6" ht="24" customHeight="1">
      <c r="A2" s="358" t="s">
        <v>215</v>
      </c>
      <c r="B2" s="358"/>
      <c r="C2" s="358"/>
      <c r="D2" s="358"/>
      <c r="E2" s="358"/>
      <c r="F2" s="358"/>
    </row>
    <row r="3" spans="1:6" ht="14.25" customHeight="1">
      <c r="A3" s="359"/>
      <c r="B3" s="359"/>
      <c r="C3" s="359"/>
      <c r="D3" s="360"/>
      <c r="E3" s="360"/>
      <c r="F3" s="361" t="s">
        <v>2</v>
      </c>
    </row>
    <row r="4" spans="1:6" ht="17.25" customHeight="1">
      <c r="A4" s="362" t="s">
        <v>3</v>
      </c>
      <c r="B4" s="362"/>
      <c r="C4" s="362" t="s">
        <v>4</v>
      </c>
      <c r="D4" s="362"/>
      <c r="E4" s="362"/>
      <c r="F4" s="362"/>
    </row>
    <row r="5" spans="1:6" ht="17.25" customHeight="1">
      <c r="A5" s="363" t="s">
        <v>5</v>
      </c>
      <c r="B5" s="363" t="s">
        <v>6</v>
      </c>
      <c r="C5" s="364" t="s">
        <v>5</v>
      </c>
      <c r="D5" s="363" t="s">
        <v>80</v>
      </c>
      <c r="E5" s="364" t="s">
        <v>216</v>
      </c>
      <c r="F5" s="363" t="s">
        <v>217</v>
      </c>
    </row>
    <row r="6" spans="1:6" s="91" customFormat="1" ht="15" customHeight="1">
      <c r="A6" s="365" t="s">
        <v>218</v>
      </c>
      <c r="B6" s="366">
        <v>636.1</v>
      </c>
      <c r="C6" s="365" t="s">
        <v>11</v>
      </c>
      <c r="D6" s="367">
        <v>636.1</v>
      </c>
      <c r="E6" s="367">
        <v>636.1</v>
      </c>
      <c r="F6" s="368"/>
    </row>
    <row r="7" spans="1:6" s="91" customFormat="1" ht="15" customHeight="1">
      <c r="A7" s="365" t="s">
        <v>219</v>
      </c>
      <c r="B7" s="366">
        <v>571.1</v>
      </c>
      <c r="C7" s="369" t="s">
        <v>15</v>
      </c>
      <c r="D7" s="367"/>
      <c r="E7" s="367"/>
      <c r="F7" s="368"/>
    </row>
    <row r="8" spans="1:6" s="91" customFormat="1" ht="15" customHeight="1">
      <c r="A8" s="365" t="s">
        <v>18</v>
      </c>
      <c r="B8" s="366">
        <v>65</v>
      </c>
      <c r="C8" s="365" t="s">
        <v>19</v>
      </c>
      <c r="D8" s="367"/>
      <c r="E8" s="367"/>
      <c r="F8" s="368"/>
    </row>
    <row r="9" spans="1:6" s="91" customFormat="1" ht="15" customHeight="1">
      <c r="A9" s="365" t="s">
        <v>220</v>
      </c>
      <c r="B9" s="366"/>
      <c r="C9" s="365" t="s">
        <v>23</v>
      </c>
      <c r="D9" s="367"/>
      <c r="E9" s="367"/>
      <c r="F9" s="368"/>
    </row>
    <row r="10" spans="1:6" s="91" customFormat="1" ht="15" customHeight="1">
      <c r="A10" s="365"/>
      <c r="B10" s="366"/>
      <c r="C10" s="365" t="s">
        <v>27</v>
      </c>
      <c r="D10" s="367"/>
      <c r="E10" s="367"/>
      <c r="F10" s="368"/>
    </row>
    <row r="11" spans="1:6" s="91" customFormat="1" ht="15" customHeight="1">
      <c r="A11" s="365"/>
      <c r="B11" s="366"/>
      <c r="C11" s="365" t="s">
        <v>31</v>
      </c>
      <c r="D11" s="367"/>
      <c r="E11" s="367"/>
      <c r="F11" s="368"/>
    </row>
    <row r="12" spans="1:6" s="91" customFormat="1" ht="15" customHeight="1">
      <c r="A12" s="365"/>
      <c r="B12" s="366"/>
      <c r="C12" s="365" t="s">
        <v>35</v>
      </c>
      <c r="D12" s="367"/>
      <c r="E12" s="367"/>
      <c r="F12" s="368"/>
    </row>
    <row r="13" spans="1:6" s="91" customFormat="1" ht="15" customHeight="1">
      <c r="A13" s="365"/>
      <c r="B13" s="366"/>
      <c r="C13" s="365" t="s">
        <v>39</v>
      </c>
      <c r="D13" s="367"/>
      <c r="E13" s="367"/>
      <c r="F13" s="368"/>
    </row>
    <row r="14" spans="1:6" s="91" customFormat="1" ht="15" customHeight="1">
      <c r="A14" s="370"/>
      <c r="B14" s="366"/>
      <c r="C14" s="365" t="s">
        <v>43</v>
      </c>
      <c r="D14" s="367"/>
      <c r="E14" s="367"/>
      <c r="F14" s="368"/>
    </row>
    <row r="15" spans="1:6" s="91" customFormat="1" ht="15" customHeight="1">
      <c r="A15" s="365"/>
      <c r="B15" s="366"/>
      <c r="C15" s="365" t="s">
        <v>46</v>
      </c>
      <c r="D15" s="367"/>
      <c r="E15" s="367"/>
      <c r="F15" s="368"/>
    </row>
    <row r="16" spans="1:6" s="91" customFormat="1" ht="15" customHeight="1">
      <c r="A16" s="365"/>
      <c r="B16" s="366"/>
      <c r="C16" s="365" t="s">
        <v>49</v>
      </c>
      <c r="D16" s="367"/>
      <c r="E16" s="367"/>
      <c r="F16" s="368"/>
    </row>
    <row r="17" spans="1:6" s="91" customFormat="1" ht="15" customHeight="1">
      <c r="A17" s="365"/>
      <c r="B17" s="366"/>
      <c r="C17" s="365" t="s">
        <v>52</v>
      </c>
      <c r="D17" s="367"/>
      <c r="E17" s="367"/>
      <c r="F17" s="368"/>
    </row>
    <row r="18" spans="1:6" s="91" customFormat="1" ht="15" customHeight="1">
      <c r="A18" s="365"/>
      <c r="B18" s="366"/>
      <c r="C18" s="371" t="s">
        <v>55</v>
      </c>
      <c r="D18" s="367"/>
      <c r="E18" s="367"/>
      <c r="F18" s="368"/>
    </row>
    <row r="19" spans="1:6" s="91" customFormat="1" ht="15" customHeight="1">
      <c r="A19" s="365"/>
      <c r="B19" s="366"/>
      <c r="C19" s="371" t="s">
        <v>58</v>
      </c>
      <c r="D19" s="367"/>
      <c r="E19" s="367"/>
      <c r="F19" s="368"/>
    </row>
    <row r="20" spans="1:6" s="91" customFormat="1" ht="15" customHeight="1">
      <c r="A20" s="365"/>
      <c r="B20" s="366"/>
      <c r="C20" s="371" t="s">
        <v>61</v>
      </c>
      <c r="D20" s="367"/>
      <c r="E20" s="367"/>
      <c r="F20" s="368"/>
    </row>
    <row r="21" spans="1:6" s="91" customFormat="1" ht="15" customHeight="1">
      <c r="A21" s="365"/>
      <c r="B21" s="366"/>
      <c r="C21" s="371" t="s">
        <v>64</v>
      </c>
      <c r="D21" s="367"/>
      <c r="E21" s="367"/>
      <c r="F21" s="368"/>
    </row>
    <row r="22" spans="1:6" s="91" customFormat="1" ht="15" customHeight="1">
      <c r="A22" s="365"/>
      <c r="B22" s="366"/>
      <c r="C22" s="371" t="s">
        <v>65</v>
      </c>
      <c r="D22" s="367"/>
      <c r="E22" s="367"/>
      <c r="F22" s="368"/>
    </row>
    <row r="23" spans="1:6" s="91" customFormat="1" ht="15" customHeight="1">
      <c r="A23" s="365"/>
      <c r="B23" s="366"/>
      <c r="C23" s="371" t="s">
        <v>66</v>
      </c>
      <c r="D23" s="367"/>
      <c r="E23" s="367"/>
      <c r="F23" s="368"/>
    </row>
    <row r="24" spans="1:6" s="91" customFormat="1" ht="15" customHeight="1">
      <c r="A24" s="365"/>
      <c r="B24" s="366"/>
      <c r="C24" s="371" t="s">
        <v>67</v>
      </c>
      <c r="D24" s="367"/>
      <c r="E24" s="367"/>
      <c r="F24" s="368"/>
    </row>
    <row r="25" spans="1:6" s="91" customFormat="1" ht="15" customHeight="1">
      <c r="A25" s="365"/>
      <c r="B25" s="366"/>
      <c r="C25" s="371" t="s">
        <v>68</v>
      </c>
      <c r="D25" s="367"/>
      <c r="E25" s="367"/>
      <c r="F25" s="368"/>
    </row>
    <row r="26" spans="1:6" s="91" customFormat="1" ht="15" customHeight="1">
      <c r="A26" s="372" t="s">
        <v>69</v>
      </c>
      <c r="B26" s="366">
        <v>636.1</v>
      </c>
      <c r="C26" s="372" t="s">
        <v>70</v>
      </c>
      <c r="D26" s="367">
        <v>636.1</v>
      </c>
      <c r="E26" s="367">
        <v>636.1</v>
      </c>
      <c r="F26" s="368"/>
    </row>
    <row r="27" spans="1:6" ht="14.25" customHeight="1">
      <c r="A27" s="373"/>
      <c r="B27" s="373"/>
      <c r="C27" s="373"/>
      <c r="D27" s="373"/>
      <c r="E27" s="373"/>
      <c r="F27" s="373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8"/>
  <sheetViews>
    <sheetView showGridLines="0" showZeros="0" workbookViewId="0" topLeftCell="A1">
      <selection activeCell="E9" sqref="E9"/>
    </sheetView>
  </sheetViews>
  <sheetFormatPr defaultColWidth="6.875" defaultRowHeight="18.75" customHeight="1"/>
  <cols>
    <col min="1" max="1" width="5.375" style="317" customWidth="1"/>
    <col min="2" max="2" width="5.375" style="318" customWidth="1"/>
    <col min="3" max="3" width="7.625" style="319" customWidth="1"/>
    <col min="4" max="4" width="24.125" style="320" customWidth="1"/>
    <col min="5" max="12" width="8.625" style="321" customWidth="1"/>
    <col min="13" max="17" width="8.625" style="322" customWidth="1"/>
    <col min="18" max="18" width="8.625" style="323" customWidth="1"/>
    <col min="19" max="246" width="8.00390625" style="322" customWidth="1"/>
    <col min="247" max="251" width="6.875" style="323" customWidth="1"/>
    <col min="252" max="16384" width="6.875" style="323" customWidth="1"/>
  </cols>
  <sheetData>
    <row r="1" spans="1:251" ht="23.25" customHeight="1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P1" s="324"/>
      <c r="Q1" s="324"/>
      <c r="R1" s="324" t="s">
        <v>221</v>
      </c>
      <c r="IM1"/>
      <c r="IN1"/>
      <c r="IO1"/>
      <c r="IP1"/>
      <c r="IQ1"/>
    </row>
    <row r="2" spans="1:251" ht="23.25" customHeight="1">
      <c r="A2" s="325" t="s">
        <v>222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IM2"/>
      <c r="IN2"/>
      <c r="IO2"/>
      <c r="IP2"/>
      <c r="IQ2"/>
    </row>
    <row r="3" spans="1:251" s="315" customFormat="1" ht="23.25" customHeight="1">
      <c r="A3" s="326"/>
      <c r="B3" s="327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P3" s="324"/>
      <c r="Q3" s="324"/>
      <c r="R3" s="352" t="s">
        <v>77</v>
      </c>
      <c r="IM3"/>
      <c r="IN3"/>
      <c r="IO3"/>
      <c r="IP3"/>
      <c r="IQ3"/>
    </row>
    <row r="4" spans="1:251" s="315" customFormat="1" ht="23.25" customHeight="1">
      <c r="A4" s="328" t="s">
        <v>111</v>
      </c>
      <c r="B4" s="328"/>
      <c r="C4" s="164" t="s">
        <v>78</v>
      </c>
      <c r="D4" s="164" t="s">
        <v>98</v>
      </c>
      <c r="E4" s="347" t="s">
        <v>223</v>
      </c>
      <c r="F4" s="329" t="s">
        <v>113</v>
      </c>
      <c r="G4" s="329"/>
      <c r="H4" s="329"/>
      <c r="I4" s="329"/>
      <c r="J4" s="329" t="s">
        <v>114</v>
      </c>
      <c r="K4" s="329"/>
      <c r="L4" s="329"/>
      <c r="M4" s="329"/>
      <c r="N4" s="329"/>
      <c r="O4" s="329"/>
      <c r="P4" s="329"/>
      <c r="Q4" s="329"/>
      <c r="R4" s="164" t="s">
        <v>117</v>
      </c>
      <c r="IM4"/>
      <c r="IN4"/>
      <c r="IO4"/>
      <c r="IP4"/>
      <c r="IQ4"/>
    </row>
    <row r="5" spans="1:251" s="315" customFormat="1" ht="23.25" customHeight="1">
      <c r="A5" s="164" t="s">
        <v>100</v>
      </c>
      <c r="B5" s="164" t="s">
        <v>101</v>
      </c>
      <c r="C5" s="164"/>
      <c r="D5" s="164"/>
      <c r="E5" s="348"/>
      <c r="F5" s="164" t="s">
        <v>80</v>
      </c>
      <c r="G5" s="164" t="s">
        <v>118</v>
      </c>
      <c r="H5" s="164" t="s">
        <v>119</v>
      </c>
      <c r="I5" s="164" t="s">
        <v>120</v>
      </c>
      <c r="J5" s="164" t="s">
        <v>80</v>
      </c>
      <c r="K5" s="164" t="s">
        <v>121</v>
      </c>
      <c r="L5" s="164" t="s">
        <v>122</v>
      </c>
      <c r="M5" s="164" t="s">
        <v>123</v>
      </c>
      <c r="N5" s="164" t="s">
        <v>124</v>
      </c>
      <c r="O5" s="164" t="s">
        <v>125</v>
      </c>
      <c r="P5" s="164" t="s">
        <v>126</v>
      </c>
      <c r="Q5" s="164" t="s">
        <v>127</v>
      </c>
      <c r="R5" s="164"/>
      <c r="IM5"/>
      <c r="IN5"/>
      <c r="IO5"/>
      <c r="IP5"/>
      <c r="IQ5"/>
    </row>
    <row r="6" spans="1:251" ht="31.5" customHeight="1">
      <c r="A6" s="164"/>
      <c r="B6" s="164"/>
      <c r="C6" s="164"/>
      <c r="D6" s="164"/>
      <c r="E6" s="349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IM6"/>
      <c r="IN6"/>
      <c r="IO6"/>
      <c r="IP6"/>
      <c r="IQ6"/>
    </row>
    <row r="7" spans="1:251" ht="23.25" customHeight="1">
      <c r="A7" s="330" t="s">
        <v>92</v>
      </c>
      <c r="B7" s="331" t="s">
        <v>92</v>
      </c>
      <c r="C7" s="331" t="s">
        <v>92</v>
      </c>
      <c r="D7" s="331" t="s">
        <v>94</v>
      </c>
      <c r="E7" s="331">
        <v>1</v>
      </c>
      <c r="F7" s="331">
        <v>2</v>
      </c>
      <c r="G7" s="331">
        <v>3</v>
      </c>
      <c r="H7" s="330">
        <v>4</v>
      </c>
      <c r="I7" s="332">
        <v>5</v>
      </c>
      <c r="J7" s="350">
        <v>6</v>
      </c>
      <c r="K7" s="350">
        <v>7</v>
      </c>
      <c r="L7" s="350">
        <v>8</v>
      </c>
      <c r="M7" s="332">
        <v>9</v>
      </c>
      <c r="N7" s="332">
        <v>10</v>
      </c>
      <c r="O7" s="350">
        <v>11</v>
      </c>
      <c r="P7" s="350">
        <v>12</v>
      </c>
      <c r="Q7" s="350">
        <v>13</v>
      </c>
      <c r="R7" s="353">
        <v>14</v>
      </c>
      <c r="IM7"/>
      <c r="IN7"/>
      <c r="IO7"/>
      <c r="IP7"/>
      <c r="IQ7"/>
    </row>
    <row r="8" spans="1:18" ht="23.25" customHeight="1">
      <c r="A8" s="333">
        <v>224</v>
      </c>
      <c r="B8" s="334"/>
      <c r="C8" s="335" t="s">
        <v>93</v>
      </c>
      <c r="D8" s="108" t="s">
        <v>105</v>
      </c>
      <c r="E8" s="108">
        <v>636.1</v>
      </c>
      <c r="F8" s="336">
        <v>401.1</v>
      </c>
      <c r="G8" s="336">
        <v>308.57</v>
      </c>
      <c r="H8" s="336">
        <v>88.13</v>
      </c>
      <c r="I8" s="337">
        <v>4.4</v>
      </c>
      <c r="J8" s="337">
        <v>235</v>
      </c>
      <c r="K8" s="337">
        <v>235</v>
      </c>
      <c r="L8" s="350"/>
      <c r="M8" s="332"/>
      <c r="N8" s="332"/>
      <c r="O8" s="350"/>
      <c r="P8" s="350"/>
      <c r="Q8" s="350"/>
      <c r="R8" s="353"/>
    </row>
    <row r="9" spans="1:18" ht="23.25" customHeight="1">
      <c r="A9" s="338" t="s">
        <v>104</v>
      </c>
      <c r="B9" s="339" t="s">
        <v>106</v>
      </c>
      <c r="C9" s="340" t="s">
        <v>93</v>
      </c>
      <c r="D9" s="108" t="s">
        <v>107</v>
      </c>
      <c r="E9" s="108">
        <v>636.1</v>
      </c>
      <c r="F9" s="336">
        <v>401.1</v>
      </c>
      <c r="G9" s="336">
        <v>308.57</v>
      </c>
      <c r="H9" s="336">
        <v>88.13</v>
      </c>
      <c r="I9" s="337">
        <v>4.4</v>
      </c>
      <c r="J9" s="337">
        <v>235</v>
      </c>
      <c r="K9" s="337">
        <v>235</v>
      </c>
      <c r="L9" s="350"/>
      <c r="M9" s="332"/>
      <c r="N9" s="332"/>
      <c r="O9" s="350"/>
      <c r="P9" s="350"/>
      <c r="Q9" s="350"/>
      <c r="R9" s="353"/>
    </row>
    <row r="10" spans="1:251" ht="29.25" customHeight="1">
      <c r="A10" s="341"/>
      <c r="B10" s="342"/>
      <c r="C10" s="343"/>
      <c r="D10" s="344"/>
      <c r="E10" s="345"/>
      <c r="G10" s="345"/>
      <c r="H10" s="345"/>
      <c r="I10" s="345"/>
      <c r="J10" s="345"/>
      <c r="K10" s="345"/>
      <c r="L10" s="351"/>
      <c r="M10" s="346"/>
      <c r="N10" s="346"/>
      <c r="O10" s="346"/>
      <c r="P10" s="346"/>
      <c r="Q10" s="346"/>
      <c r="R10" s="354"/>
      <c r="IM10"/>
      <c r="IN10"/>
      <c r="IO10"/>
      <c r="IP10"/>
      <c r="IQ10"/>
    </row>
    <row r="11" spans="1:251" ht="18.75" customHeight="1">
      <c r="A11" s="341"/>
      <c r="B11" s="342"/>
      <c r="C11" s="343"/>
      <c r="D11" s="344"/>
      <c r="E11" s="345"/>
      <c r="G11" s="345"/>
      <c r="H11" s="345"/>
      <c r="I11" s="345"/>
      <c r="J11" s="345"/>
      <c r="K11" s="345"/>
      <c r="L11" s="345"/>
      <c r="M11" s="346"/>
      <c r="N11" s="346"/>
      <c r="O11" s="346"/>
      <c r="P11" s="346"/>
      <c r="Q11" s="346"/>
      <c r="R11" s="354"/>
      <c r="IM11"/>
      <c r="IN11"/>
      <c r="IO11"/>
      <c r="IP11"/>
      <c r="IQ11"/>
    </row>
    <row r="12" spans="2:251" ht="18.75" customHeight="1">
      <c r="B12" s="342"/>
      <c r="C12" s="343"/>
      <c r="D12" s="344"/>
      <c r="E12" s="345"/>
      <c r="G12" s="345"/>
      <c r="H12" s="345"/>
      <c r="I12" s="345"/>
      <c r="J12" s="345"/>
      <c r="K12" s="345"/>
      <c r="L12" s="345"/>
      <c r="M12" s="346"/>
      <c r="N12" s="346"/>
      <c r="O12" s="346"/>
      <c r="P12" s="346"/>
      <c r="Q12" s="346"/>
      <c r="R12" s="354"/>
      <c r="IM12"/>
      <c r="IN12"/>
      <c r="IO12"/>
      <c r="IP12"/>
      <c r="IQ12"/>
    </row>
    <row r="13" spans="3:251" ht="18.75" customHeight="1">
      <c r="C13" s="343"/>
      <c r="D13" s="344"/>
      <c r="E13" s="345"/>
      <c r="G13" s="345"/>
      <c r="H13" s="345"/>
      <c r="I13" s="345"/>
      <c r="J13" s="345"/>
      <c r="K13" s="345"/>
      <c r="L13" s="345"/>
      <c r="M13" s="346"/>
      <c r="N13" s="346"/>
      <c r="O13" s="346"/>
      <c r="P13" s="346"/>
      <c r="Q13" s="346"/>
      <c r="IM13"/>
      <c r="IN13"/>
      <c r="IO13"/>
      <c r="IP13"/>
      <c r="IQ13"/>
    </row>
    <row r="14" spans="3:251" ht="18.75" customHeight="1">
      <c r="C14" s="343"/>
      <c r="D14" s="344"/>
      <c r="G14" s="345"/>
      <c r="H14" s="345"/>
      <c r="I14" s="345"/>
      <c r="J14" s="345"/>
      <c r="K14" s="345"/>
      <c r="L14" s="345"/>
      <c r="M14" s="346"/>
      <c r="N14" s="346"/>
      <c r="O14" s="346"/>
      <c r="P14" s="346"/>
      <c r="Q14" s="346"/>
      <c r="IM14"/>
      <c r="IN14"/>
      <c r="IO14"/>
      <c r="IP14"/>
      <c r="IQ14"/>
    </row>
    <row r="15" spans="3:251" ht="18.75" customHeight="1">
      <c r="C15" s="343"/>
      <c r="G15" s="345"/>
      <c r="H15" s="345"/>
      <c r="I15" s="345"/>
      <c r="J15" s="345"/>
      <c r="L15" s="345"/>
      <c r="M15" s="346"/>
      <c r="N15" s="346"/>
      <c r="O15" s="346"/>
      <c r="P15" s="346"/>
      <c r="Q15" s="346"/>
      <c r="IM15"/>
      <c r="IN15"/>
      <c r="IO15"/>
      <c r="IP15"/>
      <c r="IQ15"/>
    </row>
    <row r="16" spans="7:251" ht="18.75" customHeight="1">
      <c r="G16" s="345"/>
      <c r="H16" s="345"/>
      <c r="J16" s="345"/>
      <c r="L16" s="345"/>
      <c r="M16" s="346"/>
      <c r="N16" s="346"/>
      <c r="P16" s="346"/>
      <c r="Q16" s="346"/>
      <c r="IM16"/>
      <c r="IN16"/>
      <c r="IO16"/>
      <c r="IP16"/>
      <c r="IQ16"/>
    </row>
    <row r="17" spans="3:251" ht="18.75" customHeight="1">
      <c r="C17" s="343"/>
      <c r="G17" s="345"/>
      <c r="H17" s="345"/>
      <c r="J17" s="345"/>
      <c r="M17" s="346"/>
      <c r="N17" s="346"/>
      <c r="P17" s="346"/>
      <c r="Q17" s="346"/>
      <c r="IM17"/>
      <c r="IN17"/>
      <c r="IO17"/>
      <c r="IP17"/>
      <c r="IQ17"/>
    </row>
    <row r="18" spans="1:251" ht="18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 s="346"/>
      <c r="Q18" s="346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</sheetData>
  <sheetProtection formatCells="0" formatColumns="0" formatRows="0"/>
  <mergeCells count="19">
    <mergeCell ref="A2:R2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7"/>
  <sheetViews>
    <sheetView showGridLines="0" showZeros="0" workbookViewId="0" topLeftCell="A1">
      <selection activeCell="A8" sqref="A8:D9"/>
    </sheetView>
  </sheetViews>
  <sheetFormatPr defaultColWidth="6.875" defaultRowHeight="18.75" customHeight="1"/>
  <cols>
    <col min="1" max="1" width="5.375" style="317" customWidth="1"/>
    <col min="2" max="2" width="5.375" style="318" customWidth="1"/>
    <col min="3" max="3" width="7.625" style="319" customWidth="1"/>
    <col min="4" max="4" width="24.125" style="320" customWidth="1"/>
    <col min="5" max="8" width="8.625" style="321" customWidth="1"/>
    <col min="9" max="236" width="8.00390625" style="322" customWidth="1"/>
    <col min="237" max="241" width="6.875" style="323" customWidth="1"/>
    <col min="242" max="16384" width="6.875" style="323" customWidth="1"/>
  </cols>
  <sheetData>
    <row r="1" spans="1:241" ht="23.25" customHeight="1">
      <c r="A1" s="324"/>
      <c r="B1" s="324"/>
      <c r="C1" s="324"/>
      <c r="D1" s="324"/>
      <c r="E1" s="324"/>
      <c r="F1" s="324"/>
      <c r="G1" s="324"/>
      <c r="H1" s="324" t="s">
        <v>224</v>
      </c>
      <c r="IC1"/>
      <c r="ID1"/>
      <c r="IE1"/>
      <c r="IF1"/>
      <c r="IG1"/>
    </row>
    <row r="2" spans="1:241" ht="23.25" customHeight="1">
      <c r="A2" s="325" t="s">
        <v>225</v>
      </c>
      <c r="B2" s="325"/>
      <c r="C2" s="325"/>
      <c r="D2" s="325"/>
      <c r="E2" s="325"/>
      <c r="F2" s="325"/>
      <c r="G2" s="325"/>
      <c r="H2" s="325"/>
      <c r="IC2"/>
      <c r="ID2"/>
      <c r="IE2"/>
      <c r="IF2"/>
      <c r="IG2"/>
    </row>
    <row r="3" spans="1:241" s="315" customFormat="1" ht="23.25" customHeight="1">
      <c r="A3" s="326"/>
      <c r="B3" s="327"/>
      <c r="C3" s="324"/>
      <c r="D3" s="324"/>
      <c r="E3" s="324"/>
      <c r="F3" s="324"/>
      <c r="G3" s="324"/>
      <c r="H3" s="324" t="s">
        <v>77</v>
      </c>
      <c r="IC3"/>
      <c r="ID3"/>
      <c r="IE3"/>
      <c r="IF3"/>
      <c r="IG3"/>
    </row>
    <row r="4" spans="1:241" s="315" customFormat="1" ht="23.25" customHeight="1">
      <c r="A4" s="328" t="s">
        <v>111</v>
      </c>
      <c r="B4" s="328"/>
      <c r="C4" s="164" t="s">
        <v>78</v>
      </c>
      <c r="D4" s="164" t="s">
        <v>98</v>
      </c>
      <c r="E4" s="329" t="s">
        <v>113</v>
      </c>
      <c r="F4" s="329"/>
      <c r="G4" s="329"/>
      <c r="H4" s="329"/>
      <c r="IC4"/>
      <c r="ID4"/>
      <c r="IE4"/>
      <c r="IF4"/>
      <c r="IG4"/>
    </row>
    <row r="5" spans="1:241" s="315" customFormat="1" ht="23.25" customHeight="1">
      <c r="A5" s="164" t="s">
        <v>100</v>
      </c>
      <c r="B5" s="164" t="s">
        <v>101</v>
      </c>
      <c r="C5" s="164"/>
      <c r="D5" s="164"/>
      <c r="E5" s="164" t="s">
        <v>80</v>
      </c>
      <c r="F5" s="164" t="s">
        <v>118</v>
      </c>
      <c r="G5" s="164" t="s">
        <v>119</v>
      </c>
      <c r="H5" s="164" t="s">
        <v>120</v>
      </c>
      <c r="IC5"/>
      <c r="ID5"/>
      <c r="IE5"/>
      <c r="IF5"/>
      <c r="IG5"/>
    </row>
    <row r="6" spans="1:241" ht="31.5" customHeight="1">
      <c r="A6" s="164"/>
      <c r="B6" s="164"/>
      <c r="C6" s="164"/>
      <c r="D6" s="164"/>
      <c r="E6" s="164"/>
      <c r="F6" s="164"/>
      <c r="G6" s="164"/>
      <c r="H6" s="164"/>
      <c r="IC6"/>
      <c r="ID6"/>
      <c r="IE6"/>
      <c r="IF6"/>
      <c r="IG6"/>
    </row>
    <row r="7" spans="1:241" ht="23.25" customHeight="1">
      <c r="A7" s="330" t="s">
        <v>92</v>
      </c>
      <c r="B7" s="331" t="s">
        <v>92</v>
      </c>
      <c r="C7" s="331" t="s">
        <v>92</v>
      </c>
      <c r="D7" s="331" t="s">
        <v>94</v>
      </c>
      <c r="E7" s="331">
        <v>2</v>
      </c>
      <c r="F7" s="331">
        <v>3</v>
      </c>
      <c r="G7" s="330">
        <v>4</v>
      </c>
      <c r="H7" s="332">
        <v>5</v>
      </c>
      <c r="IC7"/>
      <c r="ID7"/>
      <c r="IE7"/>
      <c r="IF7"/>
      <c r="IG7"/>
    </row>
    <row r="8" spans="1:8" ht="23.25" customHeight="1">
      <c r="A8" s="333">
        <v>224</v>
      </c>
      <c r="B8" s="334"/>
      <c r="C8" s="335" t="s">
        <v>93</v>
      </c>
      <c r="D8" s="108" t="s">
        <v>105</v>
      </c>
      <c r="E8" s="336">
        <v>401.1</v>
      </c>
      <c r="F8" s="336">
        <v>308.57</v>
      </c>
      <c r="G8" s="336">
        <v>88.13</v>
      </c>
      <c r="H8" s="337">
        <v>4.4</v>
      </c>
    </row>
    <row r="9" spans="1:241" s="316" customFormat="1" ht="23.25" customHeight="1">
      <c r="A9" s="338" t="s">
        <v>104</v>
      </c>
      <c r="B9" s="339" t="s">
        <v>106</v>
      </c>
      <c r="C9" s="340" t="s">
        <v>93</v>
      </c>
      <c r="D9" s="108" t="s">
        <v>107</v>
      </c>
      <c r="E9" s="336">
        <v>401.1</v>
      </c>
      <c r="F9" s="336">
        <v>308.57</v>
      </c>
      <c r="G9" s="336">
        <v>88.13</v>
      </c>
      <c r="H9" s="337">
        <v>4.4</v>
      </c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6"/>
      <c r="BB9" s="346"/>
      <c r="BC9" s="346"/>
      <c r="BD9" s="346"/>
      <c r="BE9" s="346"/>
      <c r="BF9" s="346"/>
      <c r="BG9" s="346"/>
      <c r="BH9" s="346"/>
      <c r="BI9" s="346"/>
      <c r="BJ9" s="346"/>
      <c r="BK9" s="346"/>
      <c r="BL9" s="346"/>
      <c r="BM9" s="346"/>
      <c r="BN9" s="346"/>
      <c r="BO9" s="346"/>
      <c r="BP9" s="346"/>
      <c r="BQ9" s="346"/>
      <c r="BR9" s="346"/>
      <c r="BS9" s="346"/>
      <c r="BT9" s="346"/>
      <c r="BU9" s="346"/>
      <c r="BV9" s="346"/>
      <c r="BW9" s="346"/>
      <c r="BX9" s="346"/>
      <c r="BY9" s="346"/>
      <c r="BZ9" s="346"/>
      <c r="CA9" s="346"/>
      <c r="CB9" s="346"/>
      <c r="CC9" s="346"/>
      <c r="CD9" s="346"/>
      <c r="CE9" s="346"/>
      <c r="CF9" s="346"/>
      <c r="CG9" s="346"/>
      <c r="CH9" s="346"/>
      <c r="CI9" s="346"/>
      <c r="CJ9" s="346"/>
      <c r="CK9" s="346"/>
      <c r="CL9" s="346"/>
      <c r="CM9" s="346"/>
      <c r="CN9" s="346"/>
      <c r="CO9" s="346"/>
      <c r="CP9" s="346"/>
      <c r="CQ9" s="346"/>
      <c r="CR9" s="346"/>
      <c r="CS9" s="346"/>
      <c r="CT9" s="346"/>
      <c r="CU9" s="346"/>
      <c r="CV9" s="346"/>
      <c r="CW9" s="346"/>
      <c r="CX9" s="346"/>
      <c r="CY9" s="346"/>
      <c r="CZ9" s="346"/>
      <c r="DA9" s="346"/>
      <c r="DB9" s="346"/>
      <c r="DC9" s="346"/>
      <c r="DD9" s="346"/>
      <c r="DE9" s="346"/>
      <c r="DF9" s="346"/>
      <c r="DG9" s="346"/>
      <c r="DH9" s="346"/>
      <c r="DI9" s="346"/>
      <c r="DJ9" s="346"/>
      <c r="DK9" s="346"/>
      <c r="DL9" s="346"/>
      <c r="DM9" s="346"/>
      <c r="DN9" s="346"/>
      <c r="DO9" s="346"/>
      <c r="DP9" s="346"/>
      <c r="DQ9" s="346"/>
      <c r="DR9" s="346"/>
      <c r="DS9" s="346"/>
      <c r="DT9" s="346"/>
      <c r="DU9" s="346"/>
      <c r="DV9" s="346"/>
      <c r="DW9" s="346"/>
      <c r="DX9" s="346"/>
      <c r="DY9" s="346"/>
      <c r="DZ9" s="346"/>
      <c r="EA9" s="346"/>
      <c r="EB9" s="346"/>
      <c r="EC9" s="346"/>
      <c r="ED9" s="346"/>
      <c r="EE9" s="346"/>
      <c r="EF9" s="346"/>
      <c r="EG9" s="346"/>
      <c r="EH9" s="346"/>
      <c r="EI9" s="346"/>
      <c r="EJ9" s="346"/>
      <c r="EK9" s="346"/>
      <c r="EL9" s="346"/>
      <c r="EM9" s="346"/>
      <c r="EN9" s="346"/>
      <c r="EO9" s="346"/>
      <c r="EP9" s="346"/>
      <c r="EQ9" s="346"/>
      <c r="ER9" s="346"/>
      <c r="ES9" s="346"/>
      <c r="ET9" s="346"/>
      <c r="EU9" s="346"/>
      <c r="EV9" s="346"/>
      <c r="EW9" s="346"/>
      <c r="EX9" s="346"/>
      <c r="EY9" s="346"/>
      <c r="EZ9" s="346"/>
      <c r="FA9" s="346"/>
      <c r="FB9" s="346"/>
      <c r="FC9" s="346"/>
      <c r="FD9" s="346"/>
      <c r="FE9" s="346"/>
      <c r="FF9" s="346"/>
      <c r="FG9" s="346"/>
      <c r="FH9" s="346"/>
      <c r="FI9" s="346"/>
      <c r="FJ9" s="346"/>
      <c r="FK9" s="346"/>
      <c r="FL9" s="346"/>
      <c r="FM9" s="346"/>
      <c r="FN9" s="346"/>
      <c r="FO9" s="346"/>
      <c r="FP9" s="346"/>
      <c r="FQ9" s="346"/>
      <c r="FR9" s="346"/>
      <c r="FS9" s="346"/>
      <c r="FT9" s="346"/>
      <c r="FU9" s="346"/>
      <c r="FV9" s="346"/>
      <c r="FW9" s="346"/>
      <c r="FX9" s="346"/>
      <c r="FY9" s="346"/>
      <c r="FZ9" s="346"/>
      <c r="GA9" s="346"/>
      <c r="GB9" s="346"/>
      <c r="GC9" s="346"/>
      <c r="GD9" s="346"/>
      <c r="GE9" s="346"/>
      <c r="GF9" s="346"/>
      <c r="GG9" s="346"/>
      <c r="GH9" s="346"/>
      <c r="GI9" s="346"/>
      <c r="GJ9" s="346"/>
      <c r="GK9" s="346"/>
      <c r="GL9" s="346"/>
      <c r="GM9" s="346"/>
      <c r="GN9" s="346"/>
      <c r="GO9" s="346"/>
      <c r="GP9" s="346"/>
      <c r="GQ9" s="346"/>
      <c r="GR9" s="346"/>
      <c r="GS9" s="346"/>
      <c r="GT9" s="346"/>
      <c r="GU9" s="346"/>
      <c r="GV9" s="346"/>
      <c r="GW9" s="346"/>
      <c r="GX9" s="346"/>
      <c r="GY9" s="346"/>
      <c r="GZ9" s="346"/>
      <c r="HA9" s="346"/>
      <c r="HB9" s="346"/>
      <c r="HC9" s="346"/>
      <c r="HD9" s="346"/>
      <c r="HE9" s="346"/>
      <c r="HF9" s="346"/>
      <c r="HG9" s="346"/>
      <c r="HH9" s="346"/>
      <c r="HI9" s="346"/>
      <c r="HJ9" s="346"/>
      <c r="HK9" s="346"/>
      <c r="HL9" s="346"/>
      <c r="HM9" s="346"/>
      <c r="HN9" s="346"/>
      <c r="HO9" s="346"/>
      <c r="HP9" s="346"/>
      <c r="HQ9" s="346"/>
      <c r="HR9" s="346"/>
      <c r="HS9" s="346"/>
      <c r="HT9" s="346"/>
      <c r="HU9" s="346"/>
      <c r="HV9" s="346"/>
      <c r="HW9" s="346"/>
      <c r="HX9" s="346"/>
      <c r="HY9" s="346"/>
      <c r="HZ9" s="346"/>
      <c r="IA9" s="346"/>
      <c r="IB9" s="346"/>
      <c r="IC9" s="91"/>
      <c r="ID9" s="91"/>
      <c r="IE9" s="91"/>
      <c r="IF9" s="91"/>
      <c r="IG9" s="91"/>
    </row>
    <row r="10" spans="1:241" ht="29.25" customHeight="1">
      <c r="A10" s="341"/>
      <c r="B10" s="342"/>
      <c r="C10" s="343"/>
      <c r="D10" s="344"/>
      <c r="F10" s="345"/>
      <c r="G10" s="345"/>
      <c r="H10" s="345"/>
      <c r="IC10"/>
      <c r="ID10"/>
      <c r="IE10"/>
      <c r="IF10"/>
      <c r="IG10"/>
    </row>
    <row r="11" spans="1:241" ht="18.75" customHeight="1">
      <c r="A11" s="341"/>
      <c r="B11" s="342"/>
      <c r="C11" s="343"/>
      <c r="D11" s="344"/>
      <c r="F11" s="345"/>
      <c r="G11" s="345"/>
      <c r="H11" s="345"/>
      <c r="IC11"/>
      <c r="ID11"/>
      <c r="IE11"/>
      <c r="IF11"/>
      <c r="IG11"/>
    </row>
    <row r="12" spans="2:241" ht="18.75" customHeight="1">
      <c r="B12" s="342"/>
      <c r="C12" s="343"/>
      <c r="D12" s="344"/>
      <c r="F12" s="345"/>
      <c r="G12" s="345"/>
      <c r="H12" s="345"/>
      <c r="IC12"/>
      <c r="ID12"/>
      <c r="IE12"/>
      <c r="IF12"/>
      <c r="IG12"/>
    </row>
    <row r="13" spans="3:241" ht="18.75" customHeight="1">
      <c r="C13" s="343"/>
      <c r="D13" s="344"/>
      <c r="F13" s="345"/>
      <c r="G13" s="345"/>
      <c r="H13" s="345"/>
      <c r="IC13"/>
      <c r="ID13"/>
      <c r="IE13"/>
      <c r="IF13"/>
      <c r="IG13"/>
    </row>
    <row r="14" spans="3:241" ht="18.75" customHeight="1">
      <c r="C14" s="343"/>
      <c r="D14" s="344"/>
      <c r="F14" s="345"/>
      <c r="G14" s="345"/>
      <c r="H14" s="345"/>
      <c r="IC14"/>
      <c r="ID14"/>
      <c r="IE14"/>
      <c r="IF14"/>
      <c r="IG14"/>
    </row>
    <row r="15" spans="3:241" ht="18.75" customHeight="1">
      <c r="C15" s="343"/>
      <c r="F15" s="345"/>
      <c r="G15" s="345"/>
      <c r="H15" s="345"/>
      <c r="IC15"/>
      <c r="ID15"/>
      <c r="IE15"/>
      <c r="IF15"/>
      <c r="IG15"/>
    </row>
    <row r="16" spans="6:241" ht="18.75" customHeight="1">
      <c r="F16" s="345"/>
      <c r="G16" s="345"/>
      <c r="IC16"/>
      <c r="ID16"/>
      <c r="IE16"/>
      <c r="IF16"/>
      <c r="IG16"/>
    </row>
    <row r="17" spans="3:241" ht="18.75" customHeight="1">
      <c r="C17" s="343"/>
      <c r="F17" s="345"/>
      <c r="G17" s="345"/>
      <c r="IC17"/>
      <c r="ID17"/>
      <c r="IE17"/>
      <c r="IF17"/>
      <c r="IG17"/>
    </row>
  </sheetData>
  <sheetProtection formatCells="0" formatColumns="0" formatRows="0"/>
  <mergeCells count="9">
    <mergeCell ref="A2:H2"/>
    <mergeCell ref="A5:A6"/>
    <mergeCell ref="B5:B6"/>
    <mergeCell ref="C4:C6"/>
    <mergeCell ref="D4:D6"/>
    <mergeCell ref="E5:E6"/>
    <mergeCell ref="F5:F6"/>
    <mergeCell ref="G5:G6"/>
    <mergeCell ref="H5:H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D7" sqref="A7:D7"/>
    </sheetView>
  </sheetViews>
  <sheetFormatPr defaultColWidth="6.75390625" defaultRowHeight="22.5" customHeight="1"/>
  <cols>
    <col min="1" max="3" width="3.625" style="291" customWidth="1"/>
    <col min="4" max="4" width="7.25390625" style="291" customWidth="1"/>
    <col min="5" max="5" width="19.50390625" style="291" customWidth="1"/>
    <col min="6" max="6" width="9.00390625" style="291" customWidth="1"/>
    <col min="7" max="7" width="8.50390625" style="291" customWidth="1"/>
    <col min="8" max="12" width="7.50390625" style="291" customWidth="1"/>
    <col min="13" max="13" width="7.50390625" style="292" customWidth="1"/>
    <col min="14" max="14" width="8.50390625" style="291" customWidth="1"/>
    <col min="15" max="23" width="7.50390625" style="291" customWidth="1"/>
    <col min="24" max="24" width="8.125" style="291" customWidth="1"/>
    <col min="25" max="27" width="7.50390625" style="291" customWidth="1"/>
    <col min="28" max="16384" width="6.75390625" style="291" customWidth="1"/>
  </cols>
  <sheetData>
    <row r="1" spans="2:28" ht="22.5" customHeight="1"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AA1" s="310" t="s">
        <v>226</v>
      </c>
      <c r="AB1" s="311"/>
    </row>
    <row r="2" spans="1:27" ht="22.5" customHeight="1">
      <c r="A2" s="294" t="s">
        <v>227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</row>
    <row r="3" spans="1:28" ht="22.5" customHeight="1">
      <c r="A3" s="295"/>
      <c r="B3" s="295"/>
      <c r="C3" s="295"/>
      <c r="D3" s="296"/>
      <c r="E3" s="296"/>
      <c r="F3" s="296"/>
      <c r="G3" s="296"/>
      <c r="H3" s="296"/>
      <c r="I3" s="296"/>
      <c r="J3" s="296"/>
      <c r="K3" s="296"/>
      <c r="L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Z3" s="312" t="s">
        <v>77</v>
      </c>
      <c r="AA3" s="312"/>
      <c r="AB3" s="313"/>
    </row>
    <row r="4" spans="1:27" ht="27" customHeight="1">
      <c r="A4" s="297" t="s">
        <v>97</v>
      </c>
      <c r="B4" s="297"/>
      <c r="C4" s="297"/>
      <c r="D4" s="298" t="s">
        <v>78</v>
      </c>
      <c r="E4" s="298" t="s">
        <v>98</v>
      </c>
      <c r="F4" s="298" t="s">
        <v>99</v>
      </c>
      <c r="G4" s="299" t="s">
        <v>144</v>
      </c>
      <c r="H4" s="299"/>
      <c r="I4" s="299"/>
      <c r="J4" s="299"/>
      <c r="K4" s="299"/>
      <c r="L4" s="299"/>
      <c r="M4" s="299"/>
      <c r="N4" s="299"/>
      <c r="O4" s="299" t="s">
        <v>145</v>
      </c>
      <c r="P4" s="299"/>
      <c r="Q4" s="299"/>
      <c r="R4" s="299"/>
      <c r="S4" s="299"/>
      <c r="T4" s="299"/>
      <c r="U4" s="299"/>
      <c r="V4" s="299"/>
      <c r="W4" s="307" t="s">
        <v>146</v>
      </c>
      <c r="X4" s="298" t="s">
        <v>147</v>
      </c>
      <c r="Y4" s="298"/>
      <c r="Z4" s="298"/>
      <c r="AA4" s="298"/>
    </row>
    <row r="5" spans="1:27" ht="27" customHeight="1">
      <c r="A5" s="298" t="s">
        <v>100</v>
      </c>
      <c r="B5" s="298" t="s">
        <v>101</v>
      </c>
      <c r="C5" s="298" t="s">
        <v>102</v>
      </c>
      <c r="D5" s="298"/>
      <c r="E5" s="298"/>
      <c r="F5" s="298"/>
      <c r="G5" s="298" t="s">
        <v>80</v>
      </c>
      <c r="H5" s="298" t="s">
        <v>148</v>
      </c>
      <c r="I5" s="298" t="s">
        <v>149</v>
      </c>
      <c r="J5" s="298" t="s">
        <v>150</v>
      </c>
      <c r="K5" s="298" t="s">
        <v>151</v>
      </c>
      <c r="L5" s="304" t="s">
        <v>152</v>
      </c>
      <c r="M5" s="298" t="s">
        <v>153</v>
      </c>
      <c r="N5" s="298" t="s">
        <v>154</v>
      </c>
      <c r="O5" s="298" t="s">
        <v>80</v>
      </c>
      <c r="P5" s="298" t="s">
        <v>155</v>
      </c>
      <c r="Q5" s="298" t="s">
        <v>156</v>
      </c>
      <c r="R5" s="298" t="s">
        <v>157</v>
      </c>
      <c r="S5" s="304" t="s">
        <v>158</v>
      </c>
      <c r="T5" s="298" t="s">
        <v>159</v>
      </c>
      <c r="U5" s="298" t="s">
        <v>160</v>
      </c>
      <c r="V5" s="298" t="s">
        <v>161</v>
      </c>
      <c r="W5" s="308"/>
      <c r="X5" s="298" t="s">
        <v>80</v>
      </c>
      <c r="Y5" s="298" t="s">
        <v>162</v>
      </c>
      <c r="Z5" s="298" t="s">
        <v>163</v>
      </c>
      <c r="AA5" s="298" t="s">
        <v>147</v>
      </c>
    </row>
    <row r="6" spans="1:27" ht="27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304"/>
      <c r="M6" s="298"/>
      <c r="N6" s="298"/>
      <c r="O6" s="298"/>
      <c r="P6" s="298"/>
      <c r="Q6" s="298"/>
      <c r="R6" s="298"/>
      <c r="S6" s="304"/>
      <c r="T6" s="298"/>
      <c r="U6" s="298"/>
      <c r="V6" s="298"/>
      <c r="W6" s="309"/>
      <c r="X6" s="298"/>
      <c r="Y6" s="298"/>
      <c r="Z6" s="298"/>
      <c r="AA6" s="298"/>
    </row>
    <row r="7" spans="1:27" ht="22.5" customHeight="1">
      <c r="A7" s="297" t="s">
        <v>92</v>
      </c>
      <c r="B7" s="297" t="s">
        <v>92</v>
      </c>
      <c r="C7" s="297" t="s">
        <v>92</v>
      </c>
      <c r="D7" s="297" t="s">
        <v>92</v>
      </c>
      <c r="E7" s="297" t="s">
        <v>94</v>
      </c>
      <c r="F7" s="297">
        <v>1</v>
      </c>
      <c r="G7" s="297">
        <v>2</v>
      </c>
      <c r="H7" s="297">
        <v>3</v>
      </c>
      <c r="I7" s="297">
        <v>4</v>
      </c>
      <c r="J7" s="297">
        <v>5</v>
      </c>
      <c r="K7" s="297">
        <v>6</v>
      </c>
      <c r="L7" s="297">
        <v>7</v>
      </c>
      <c r="M7" s="297">
        <v>8</v>
      </c>
      <c r="N7" s="297">
        <v>9</v>
      </c>
      <c r="O7" s="297">
        <v>10</v>
      </c>
      <c r="P7" s="297">
        <v>11</v>
      </c>
      <c r="Q7" s="297">
        <v>12</v>
      </c>
      <c r="R7" s="297">
        <v>13</v>
      </c>
      <c r="S7" s="297">
        <v>14</v>
      </c>
      <c r="T7" s="297">
        <v>15</v>
      </c>
      <c r="U7" s="297">
        <v>16</v>
      </c>
      <c r="V7" s="297">
        <v>17</v>
      </c>
      <c r="W7" s="297">
        <v>18</v>
      </c>
      <c r="X7" s="297">
        <v>19</v>
      </c>
      <c r="Y7" s="297">
        <v>20</v>
      </c>
      <c r="Z7" s="297">
        <v>21</v>
      </c>
      <c r="AA7" s="297">
        <v>22</v>
      </c>
    </row>
    <row r="8" spans="1:27" ht="22.5" customHeight="1">
      <c r="A8" s="105" t="s">
        <v>104</v>
      </c>
      <c r="B8" s="106"/>
      <c r="C8" s="106"/>
      <c r="D8" s="106">
        <v>99</v>
      </c>
      <c r="E8" s="108" t="s">
        <v>105</v>
      </c>
      <c r="F8" s="300">
        <v>308.57</v>
      </c>
      <c r="G8" s="301">
        <v>221.27</v>
      </c>
      <c r="H8" s="301">
        <v>128.63</v>
      </c>
      <c r="I8" s="301"/>
      <c r="J8" s="301">
        <v>81.92</v>
      </c>
      <c r="K8" s="301"/>
      <c r="L8" s="301"/>
      <c r="M8" s="305">
        <v>10.72</v>
      </c>
      <c r="N8" s="301"/>
      <c r="O8" s="301">
        <v>52.6</v>
      </c>
      <c r="P8" s="301">
        <v>33.02</v>
      </c>
      <c r="Q8" s="301">
        <v>15.46</v>
      </c>
      <c r="R8" s="301">
        <v>2.06</v>
      </c>
      <c r="S8" s="301"/>
      <c r="T8" s="301">
        <v>2.06</v>
      </c>
      <c r="U8" s="301"/>
      <c r="V8" s="301"/>
      <c r="W8" s="301">
        <v>24.7</v>
      </c>
      <c r="X8" s="301">
        <v>10</v>
      </c>
      <c r="Y8" s="301"/>
      <c r="Z8" s="301"/>
      <c r="AA8" s="301">
        <v>10</v>
      </c>
    </row>
    <row r="9" spans="1:27" ht="22.5" customHeight="1">
      <c r="A9" s="105" t="s">
        <v>104</v>
      </c>
      <c r="B9" s="105" t="s">
        <v>106</v>
      </c>
      <c r="C9" s="106"/>
      <c r="D9" s="106">
        <v>99</v>
      </c>
      <c r="E9" s="108" t="s">
        <v>107</v>
      </c>
      <c r="F9" s="300">
        <v>308.57</v>
      </c>
      <c r="G9" s="301">
        <v>221.27</v>
      </c>
      <c r="H9" s="301">
        <v>128.63</v>
      </c>
      <c r="I9" s="301"/>
      <c r="J9" s="301">
        <v>81.92</v>
      </c>
      <c r="K9" s="301"/>
      <c r="L9" s="301"/>
      <c r="M9" s="305">
        <v>10.72</v>
      </c>
      <c r="N9" s="301"/>
      <c r="O9" s="301">
        <v>52.6</v>
      </c>
      <c r="P9" s="301">
        <v>33.02</v>
      </c>
      <c r="Q9" s="301">
        <v>15.46</v>
      </c>
      <c r="R9" s="301">
        <v>2.06</v>
      </c>
      <c r="S9" s="301"/>
      <c r="T9" s="301">
        <v>2.06</v>
      </c>
      <c r="U9" s="301"/>
      <c r="V9" s="301"/>
      <c r="W9" s="301">
        <v>24.7</v>
      </c>
      <c r="X9" s="301">
        <v>10</v>
      </c>
      <c r="Y9" s="301"/>
      <c r="Z9" s="301"/>
      <c r="AA9" s="301">
        <v>10</v>
      </c>
    </row>
    <row r="10" spans="1:256" s="91" customFormat="1" ht="26.25" customHeight="1">
      <c r="A10" s="105" t="s">
        <v>104</v>
      </c>
      <c r="B10" s="105" t="s">
        <v>106</v>
      </c>
      <c r="C10" s="105" t="s">
        <v>106</v>
      </c>
      <c r="D10" s="105" t="s">
        <v>93</v>
      </c>
      <c r="E10" s="108" t="s">
        <v>108</v>
      </c>
      <c r="F10" s="300">
        <v>308.57</v>
      </c>
      <c r="G10" s="301">
        <v>221.27</v>
      </c>
      <c r="H10" s="301">
        <v>128.63</v>
      </c>
      <c r="I10" s="301"/>
      <c r="J10" s="301">
        <v>81.92</v>
      </c>
      <c r="K10" s="301"/>
      <c r="L10" s="301"/>
      <c r="M10" s="305">
        <v>10.72</v>
      </c>
      <c r="N10" s="301"/>
      <c r="O10" s="301">
        <v>52.6</v>
      </c>
      <c r="P10" s="301">
        <v>33.02</v>
      </c>
      <c r="Q10" s="301">
        <v>15.46</v>
      </c>
      <c r="R10" s="301">
        <v>2.06</v>
      </c>
      <c r="S10" s="301"/>
      <c r="T10" s="301">
        <v>2.06</v>
      </c>
      <c r="U10" s="301"/>
      <c r="V10" s="301"/>
      <c r="W10" s="301">
        <v>24.7</v>
      </c>
      <c r="X10" s="301">
        <v>10</v>
      </c>
      <c r="Y10" s="301"/>
      <c r="Z10" s="301"/>
      <c r="AA10" s="301">
        <v>10</v>
      </c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314"/>
      <c r="BF10" s="314"/>
      <c r="BG10" s="314"/>
      <c r="BH10" s="314"/>
      <c r="BI10" s="314"/>
      <c r="BJ10" s="314"/>
      <c r="BK10" s="314"/>
      <c r="BL10" s="314"/>
      <c r="BM10" s="314"/>
      <c r="BN10" s="314"/>
      <c r="BO10" s="314"/>
      <c r="BP10" s="314"/>
      <c r="BQ10" s="314"/>
      <c r="BR10" s="314"/>
      <c r="BS10" s="314"/>
      <c r="BT10" s="314"/>
      <c r="BU10" s="314"/>
      <c r="BV10" s="314"/>
      <c r="BW10" s="314"/>
      <c r="BX10" s="314"/>
      <c r="BY10" s="314"/>
      <c r="BZ10" s="314"/>
      <c r="CA10" s="314"/>
      <c r="CB10" s="314"/>
      <c r="CC10" s="314"/>
      <c r="CD10" s="314"/>
      <c r="CE10" s="314"/>
      <c r="CF10" s="314"/>
      <c r="CG10" s="314"/>
      <c r="CH10" s="314"/>
      <c r="CI10" s="314"/>
      <c r="CJ10" s="314"/>
      <c r="CK10" s="314"/>
      <c r="CL10" s="314"/>
      <c r="CM10" s="314"/>
      <c r="CN10" s="314"/>
      <c r="CO10" s="314"/>
      <c r="CP10" s="314"/>
      <c r="CQ10" s="314"/>
      <c r="CR10" s="314"/>
      <c r="CS10" s="314"/>
      <c r="CT10" s="314"/>
      <c r="CU10" s="314"/>
      <c r="CV10" s="314"/>
      <c r="CW10" s="314"/>
      <c r="CX10" s="314"/>
      <c r="CY10" s="314"/>
      <c r="CZ10" s="314"/>
      <c r="DA10" s="314"/>
      <c r="DB10" s="314"/>
      <c r="DC10" s="314"/>
      <c r="DD10" s="314"/>
      <c r="DE10" s="314"/>
      <c r="DF10" s="314"/>
      <c r="DG10" s="314"/>
      <c r="DH10" s="314"/>
      <c r="DI10" s="314"/>
      <c r="DJ10" s="314"/>
      <c r="DK10" s="314"/>
      <c r="DL10" s="314"/>
      <c r="DM10" s="314"/>
      <c r="DN10" s="314"/>
      <c r="DO10" s="314"/>
      <c r="DP10" s="314"/>
      <c r="DQ10" s="314"/>
      <c r="DR10" s="314"/>
      <c r="DS10" s="314"/>
      <c r="DT10" s="314"/>
      <c r="DU10" s="314"/>
      <c r="DV10" s="314"/>
      <c r="DW10" s="314"/>
      <c r="DX10" s="314"/>
      <c r="DY10" s="314"/>
      <c r="DZ10" s="314"/>
      <c r="EA10" s="314"/>
      <c r="EB10" s="314"/>
      <c r="EC10" s="314"/>
      <c r="ED10" s="314"/>
      <c r="EE10" s="314"/>
      <c r="EF10" s="314"/>
      <c r="EG10" s="314"/>
      <c r="EH10" s="314"/>
      <c r="EI10" s="314"/>
      <c r="EJ10" s="314"/>
      <c r="EK10" s="314"/>
      <c r="EL10" s="314"/>
      <c r="EM10" s="314"/>
      <c r="EN10" s="314"/>
      <c r="EO10" s="314"/>
      <c r="EP10" s="314"/>
      <c r="EQ10" s="314"/>
      <c r="ER10" s="314"/>
      <c r="ES10" s="314"/>
      <c r="ET10" s="314"/>
      <c r="EU10" s="314"/>
      <c r="EV10" s="314"/>
      <c r="EW10" s="314"/>
      <c r="EX10" s="314"/>
      <c r="EY10" s="314"/>
      <c r="EZ10" s="314"/>
      <c r="FA10" s="314"/>
      <c r="FB10" s="314"/>
      <c r="FC10" s="314"/>
      <c r="FD10" s="314"/>
      <c r="FE10" s="314"/>
      <c r="FF10" s="314"/>
      <c r="FG10" s="314"/>
      <c r="FH10" s="314"/>
      <c r="FI10" s="314"/>
      <c r="FJ10" s="314"/>
      <c r="FK10" s="314"/>
      <c r="FL10" s="314"/>
      <c r="FM10" s="314"/>
      <c r="FN10" s="314"/>
      <c r="FO10" s="314"/>
      <c r="FP10" s="314"/>
      <c r="FQ10" s="314"/>
      <c r="FR10" s="314"/>
      <c r="FS10" s="314"/>
      <c r="FT10" s="314"/>
      <c r="FU10" s="314"/>
      <c r="FV10" s="314"/>
      <c r="FW10" s="314"/>
      <c r="FX10" s="314"/>
      <c r="FY10" s="314"/>
      <c r="FZ10" s="314"/>
      <c r="GA10" s="314"/>
      <c r="GB10" s="314"/>
      <c r="GC10" s="314"/>
      <c r="GD10" s="314"/>
      <c r="GE10" s="314"/>
      <c r="GF10" s="314"/>
      <c r="GG10" s="314"/>
      <c r="GH10" s="314"/>
      <c r="GI10" s="314"/>
      <c r="GJ10" s="314"/>
      <c r="GK10" s="314"/>
      <c r="GL10" s="314"/>
      <c r="GM10" s="314"/>
      <c r="GN10" s="314"/>
      <c r="GO10" s="314"/>
      <c r="GP10" s="314"/>
      <c r="GQ10" s="314"/>
      <c r="GR10" s="314"/>
      <c r="GS10" s="314"/>
      <c r="GT10" s="314"/>
      <c r="GU10" s="314"/>
      <c r="GV10" s="314"/>
      <c r="GW10" s="314"/>
      <c r="GX10" s="314"/>
      <c r="GY10" s="314"/>
      <c r="GZ10" s="314"/>
      <c r="HA10" s="314"/>
      <c r="HB10" s="314"/>
      <c r="HC10" s="314"/>
      <c r="HD10" s="314"/>
      <c r="HE10" s="314"/>
      <c r="HF10" s="314"/>
      <c r="HG10" s="314"/>
      <c r="HH10" s="314"/>
      <c r="HI10" s="314"/>
      <c r="HJ10" s="314"/>
      <c r="HK10" s="314"/>
      <c r="HL10" s="314"/>
      <c r="HM10" s="314"/>
      <c r="HN10" s="314"/>
      <c r="HO10" s="314"/>
      <c r="HP10" s="314"/>
      <c r="HQ10" s="314"/>
      <c r="HR10" s="314"/>
      <c r="HS10" s="314"/>
      <c r="HT10" s="314"/>
      <c r="HU10" s="314"/>
      <c r="HV10" s="314"/>
      <c r="HW10" s="314"/>
      <c r="HX10" s="314"/>
      <c r="HY10" s="314"/>
      <c r="HZ10" s="314"/>
      <c r="IA10" s="314"/>
      <c r="IB10" s="314"/>
      <c r="IC10" s="314"/>
      <c r="ID10" s="314"/>
      <c r="IE10" s="314"/>
      <c r="IF10" s="314"/>
      <c r="IG10" s="314"/>
      <c r="IH10" s="314"/>
      <c r="II10" s="314"/>
      <c r="IJ10" s="314"/>
      <c r="IK10" s="314"/>
      <c r="IL10" s="314"/>
      <c r="IM10" s="314"/>
      <c r="IN10" s="314"/>
      <c r="IO10" s="314"/>
      <c r="IP10" s="314"/>
      <c r="IQ10" s="314"/>
      <c r="IR10" s="314"/>
      <c r="IS10" s="314"/>
      <c r="IT10" s="314"/>
      <c r="IU10" s="314"/>
      <c r="IV10" s="314"/>
    </row>
    <row r="11" spans="1:28" ht="22.5" customHeight="1">
      <c r="A11" s="302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6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</row>
    <row r="12" spans="1:28" ht="22.5" customHeight="1">
      <c r="A12" s="302"/>
      <c r="B12" s="302"/>
      <c r="C12" s="302"/>
      <c r="D12" s="302"/>
      <c r="E12" s="302"/>
      <c r="F12" s="303"/>
      <c r="G12" s="302"/>
      <c r="H12" s="302"/>
      <c r="I12" s="302"/>
      <c r="J12" s="302"/>
      <c r="K12" s="302"/>
      <c r="L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</row>
    <row r="13" spans="1:27" ht="22.5" customHeight="1">
      <c r="A13" s="302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</row>
    <row r="14" spans="1:27" ht="22.5" customHeight="1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</row>
    <row r="15" spans="1:26" ht="22.5" customHeight="1">
      <c r="A15" s="302"/>
      <c r="B15" s="302"/>
      <c r="C15" s="302"/>
      <c r="D15" s="302"/>
      <c r="E15" s="302"/>
      <c r="F15" s="302"/>
      <c r="J15" s="302"/>
      <c r="K15" s="302"/>
      <c r="L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</row>
    <row r="16" spans="1:25" ht="22.5" customHeight="1">
      <c r="A16" s="302"/>
      <c r="B16" s="302"/>
      <c r="C16" s="302"/>
      <c r="D16" s="302"/>
      <c r="E16" s="302"/>
      <c r="F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</row>
    <row r="17" spans="15:24" ht="22.5" customHeight="1">
      <c r="O17" s="302"/>
      <c r="P17" s="302"/>
      <c r="Q17" s="302"/>
      <c r="R17" s="302"/>
      <c r="S17" s="302"/>
      <c r="T17" s="302"/>
      <c r="U17" s="302"/>
      <c r="V17" s="302"/>
      <c r="W17" s="302"/>
      <c r="X17" s="302"/>
    </row>
    <row r="18" spans="15:17" ht="22.5" customHeight="1">
      <c r="O18" s="302"/>
      <c r="P18" s="302"/>
      <c r="Q18" s="302"/>
    </row>
    <row r="19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workbookViewId="0" topLeftCell="A1">
      <selection activeCell="A7" sqref="A7:E9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t="s">
        <v>228</v>
      </c>
    </row>
    <row r="2" spans="1:14" ht="33" customHeight="1">
      <c r="A2" s="290" t="s">
        <v>229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3:14" ht="14.25" customHeight="1">
      <c r="M3" s="257" t="s">
        <v>77</v>
      </c>
      <c r="N3" s="257"/>
    </row>
    <row r="4" spans="1:14" ht="22.5" customHeight="1">
      <c r="A4" s="256" t="s">
        <v>97</v>
      </c>
      <c r="B4" s="256"/>
      <c r="C4" s="256"/>
      <c r="D4" s="124" t="s">
        <v>130</v>
      </c>
      <c r="E4" s="124" t="s">
        <v>79</v>
      </c>
      <c r="F4" s="124" t="s">
        <v>80</v>
      </c>
      <c r="G4" s="124" t="s">
        <v>132</v>
      </c>
      <c r="H4" s="124"/>
      <c r="I4" s="124"/>
      <c r="J4" s="124"/>
      <c r="K4" s="124"/>
      <c r="L4" s="124" t="s">
        <v>136</v>
      </c>
      <c r="M4" s="124"/>
      <c r="N4" s="124"/>
    </row>
    <row r="5" spans="1:14" ht="17.25" customHeight="1">
      <c r="A5" s="124" t="s">
        <v>100</v>
      </c>
      <c r="B5" s="108" t="s">
        <v>101</v>
      </c>
      <c r="C5" s="124" t="s">
        <v>102</v>
      </c>
      <c r="D5" s="124"/>
      <c r="E5" s="124"/>
      <c r="F5" s="124"/>
      <c r="G5" s="124" t="s">
        <v>166</v>
      </c>
      <c r="H5" s="124" t="s">
        <v>167</v>
      </c>
      <c r="I5" s="124" t="s">
        <v>145</v>
      </c>
      <c r="J5" s="124" t="s">
        <v>146</v>
      </c>
      <c r="K5" s="124" t="s">
        <v>147</v>
      </c>
      <c r="L5" s="124" t="s">
        <v>166</v>
      </c>
      <c r="M5" s="124" t="s">
        <v>118</v>
      </c>
      <c r="N5" s="124" t="s">
        <v>168</v>
      </c>
    </row>
    <row r="6" spans="1:14" ht="20.25" customHeight="1">
      <c r="A6" s="124"/>
      <c r="B6" s="108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spans="1:14" ht="27" customHeight="1">
      <c r="A7" s="105" t="s">
        <v>104</v>
      </c>
      <c r="B7" s="106"/>
      <c r="C7" s="106"/>
      <c r="D7" s="105" t="s">
        <v>93</v>
      </c>
      <c r="E7" s="108" t="s">
        <v>105</v>
      </c>
      <c r="F7" s="275">
        <v>308.57</v>
      </c>
      <c r="G7" s="275">
        <v>308.57</v>
      </c>
      <c r="H7" s="275">
        <v>221.27</v>
      </c>
      <c r="I7" s="275">
        <v>52.6</v>
      </c>
      <c r="J7" s="275">
        <v>24.7</v>
      </c>
      <c r="K7" s="275">
        <v>10</v>
      </c>
      <c r="L7" s="124"/>
      <c r="M7" s="124"/>
      <c r="N7" s="124"/>
    </row>
    <row r="8" spans="1:14" ht="20.25" customHeight="1">
      <c r="A8" s="105" t="s">
        <v>104</v>
      </c>
      <c r="B8" s="105" t="s">
        <v>106</v>
      </c>
      <c r="C8" s="106"/>
      <c r="D8" s="105" t="s">
        <v>93</v>
      </c>
      <c r="E8" s="108" t="s">
        <v>107</v>
      </c>
      <c r="F8" s="275">
        <v>308.57</v>
      </c>
      <c r="G8" s="275">
        <v>308.57</v>
      </c>
      <c r="H8" s="275">
        <v>221.27</v>
      </c>
      <c r="I8" s="275">
        <v>52.6</v>
      </c>
      <c r="J8" s="275">
        <v>24.7</v>
      </c>
      <c r="K8" s="275">
        <v>10</v>
      </c>
      <c r="L8" s="124"/>
      <c r="M8" s="124"/>
      <c r="N8" s="124"/>
    </row>
    <row r="9" spans="1:14" s="91" customFormat="1" ht="29.25" customHeight="1">
      <c r="A9" s="105" t="s">
        <v>104</v>
      </c>
      <c r="B9" s="105" t="s">
        <v>106</v>
      </c>
      <c r="C9" s="105" t="s">
        <v>106</v>
      </c>
      <c r="D9" s="105" t="s">
        <v>93</v>
      </c>
      <c r="E9" s="108" t="s">
        <v>108</v>
      </c>
      <c r="F9" s="275">
        <v>308.57</v>
      </c>
      <c r="G9" s="275">
        <v>308.57</v>
      </c>
      <c r="H9" s="275">
        <v>221.27</v>
      </c>
      <c r="I9" s="275">
        <v>52.6</v>
      </c>
      <c r="J9" s="275">
        <v>24.7</v>
      </c>
      <c r="K9" s="275">
        <v>10</v>
      </c>
      <c r="L9" s="128"/>
      <c r="M9" s="128"/>
      <c r="N9" s="128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showGridLines="0" showZeros="0" workbookViewId="0" topLeftCell="A1">
      <selection activeCell="G13" sqref="G13"/>
    </sheetView>
  </sheetViews>
  <sheetFormatPr defaultColWidth="6.75390625" defaultRowHeight="22.5" customHeight="1"/>
  <cols>
    <col min="1" max="3" width="4.00390625" style="278" customWidth="1"/>
    <col min="4" max="4" width="9.625" style="278" customWidth="1"/>
    <col min="5" max="5" width="21.875" style="278" customWidth="1"/>
    <col min="6" max="6" width="8.625" style="278" customWidth="1"/>
    <col min="7" max="14" width="7.25390625" style="278" customWidth="1"/>
    <col min="15" max="15" width="7.00390625" style="278" customWidth="1"/>
    <col min="16" max="24" width="7.25390625" style="278" customWidth="1"/>
    <col min="25" max="25" width="6.875" style="278" customWidth="1"/>
    <col min="26" max="26" width="7.25390625" style="278" customWidth="1"/>
    <col min="27" max="16384" width="6.75390625" style="278" customWidth="1"/>
  </cols>
  <sheetData>
    <row r="1" spans="2:26" ht="22.5" customHeight="1"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X1" s="288" t="s">
        <v>230</v>
      </c>
      <c r="Y1" s="288"/>
      <c r="Z1" s="288"/>
    </row>
    <row r="2" spans="1:26" ht="22.5" customHeight="1">
      <c r="A2" s="280" t="s">
        <v>231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</row>
    <row r="3" spans="1:26" ht="22.5" customHeight="1">
      <c r="A3" s="281"/>
      <c r="B3" s="281"/>
      <c r="C3" s="281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X3" s="289" t="s">
        <v>77</v>
      </c>
      <c r="Y3" s="289"/>
      <c r="Z3" s="289"/>
    </row>
    <row r="4" spans="1:26" ht="22.5" customHeight="1">
      <c r="A4" s="283" t="s">
        <v>97</v>
      </c>
      <c r="B4" s="283"/>
      <c r="C4" s="283"/>
      <c r="D4" s="284" t="s">
        <v>78</v>
      </c>
      <c r="E4" s="284" t="s">
        <v>98</v>
      </c>
      <c r="F4" s="284" t="s">
        <v>171</v>
      </c>
      <c r="G4" s="284" t="s">
        <v>172</v>
      </c>
      <c r="H4" s="284" t="s">
        <v>173</v>
      </c>
      <c r="I4" s="284" t="s">
        <v>174</v>
      </c>
      <c r="J4" s="284" t="s">
        <v>175</v>
      </c>
      <c r="K4" s="284" t="s">
        <v>176</v>
      </c>
      <c r="L4" s="284" t="s">
        <v>177</v>
      </c>
      <c r="M4" s="284" t="s">
        <v>178</v>
      </c>
      <c r="N4" s="284" t="s">
        <v>179</v>
      </c>
      <c r="O4" s="284" t="s">
        <v>180</v>
      </c>
      <c r="P4" s="284" t="s">
        <v>181</v>
      </c>
      <c r="Q4" s="284" t="s">
        <v>182</v>
      </c>
      <c r="R4" s="284" t="s">
        <v>183</v>
      </c>
      <c r="S4" s="284" t="s">
        <v>184</v>
      </c>
      <c r="T4" s="284" t="s">
        <v>185</v>
      </c>
      <c r="U4" s="284" t="s">
        <v>186</v>
      </c>
      <c r="V4" s="284" t="s">
        <v>187</v>
      </c>
      <c r="W4" s="284" t="s">
        <v>188</v>
      </c>
      <c r="X4" s="284" t="s">
        <v>189</v>
      </c>
      <c r="Y4" s="284" t="s">
        <v>190</v>
      </c>
      <c r="Z4" s="284" t="s">
        <v>191</v>
      </c>
    </row>
    <row r="5" spans="1:26" ht="22.5" customHeight="1">
      <c r="A5" s="284" t="s">
        <v>100</v>
      </c>
      <c r="B5" s="284" t="s">
        <v>101</v>
      </c>
      <c r="C5" s="284" t="s">
        <v>102</v>
      </c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</row>
    <row r="6" spans="1:26" ht="22.5" customHeight="1">
      <c r="A6" s="284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</row>
    <row r="7" spans="1:26" ht="22.5" customHeight="1">
      <c r="A7" s="283"/>
      <c r="B7" s="283"/>
      <c r="C7" s="283"/>
      <c r="D7" s="283"/>
      <c r="E7" s="283" t="s">
        <v>94</v>
      </c>
      <c r="F7" s="283">
        <v>1</v>
      </c>
      <c r="G7" s="283">
        <v>2</v>
      </c>
      <c r="H7" s="283">
        <v>3</v>
      </c>
      <c r="I7" s="283">
        <v>4</v>
      </c>
      <c r="J7" s="283">
        <v>5</v>
      </c>
      <c r="K7" s="283">
        <v>6</v>
      </c>
      <c r="L7" s="283">
        <v>7</v>
      </c>
      <c r="M7" s="283">
        <v>8</v>
      </c>
      <c r="N7" s="283">
        <v>9</v>
      </c>
      <c r="O7" s="283">
        <v>10</v>
      </c>
      <c r="P7" s="283">
        <v>11</v>
      </c>
      <c r="Q7" s="283">
        <v>12</v>
      </c>
      <c r="R7" s="283">
        <v>13</v>
      </c>
      <c r="S7" s="283">
        <v>14</v>
      </c>
      <c r="T7" s="283">
        <v>15</v>
      </c>
      <c r="U7" s="283">
        <v>16</v>
      </c>
      <c r="V7" s="283">
        <v>17</v>
      </c>
      <c r="W7" s="283">
        <v>18</v>
      </c>
      <c r="X7" s="283">
        <v>19</v>
      </c>
      <c r="Y7" s="283">
        <v>20</v>
      </c>
      <c r="Z7" s="283">
        <v>21</v>
      </c>
    </row>
    <row r="8" spans="1:26" ht="22.5" customHeight="1">
      <c r="A8" s="105" t="s">
        <v>104</v>
      </c>
      <c r="B8" s="106"/>
      <c r="C8" s="106"/>
      <c r="D8" s="105" t="s">
        <v>93</v>
      </c>
      <c r="E8" s="108" t="s">
        <v>105</v>
      </c>
      <c r="F8" s="285">
        <v>88.13</v>
      </c>
      <c r="G8" s="285">
        <v>3.42</v>
      </c>
      <c r="H8" s="285">
        <v>0.76</v>
      </c>
      <c r="I8" s="285">
        <v>0.57</v>
      </c>
      <c r="J8" s="285">
        <v>2.28</v>
      </c>
      <c r="K8" s="285">
        <v>3.8</v>
      </c>
      <c r="L8" s="285">
        <v>1.3</v>
      </c>
      <c r="M8" s="285">
        <v>4.32</v>
      </c>
      <c r="N8" s="285"/>
      <c r="O8" s="285">
        <v>0.76</v>
      </c>
      <c r="P8" s="285">
        <v>1</v>
      </c>
      <c r="Q8" s="285">
        <v>1.26</v>
      </c>
      <c r="R8" s="285">
        <v>1.8</v>
      </c>
      <c r="S8" s="285">
        <v>15</v>
      </c>
      <c r="T8" s="285"/>
      <c r="U8" s="285"/>
      <c r="V8" s="285">
        <v>15.42</v>
      </c>
      <c r="W8" s="285">
        <v>20</v>
      </c>
      <c r="X8" s="285"/>
      <c r="Y8" s="285">
        <v>1</v>
      </c>
      <c r="Z8" s="285">
        <v>15.44</v>
      </c>
    </row>
    <row r="9" spans="1:26" ht="22.5" customHeight="1">
      <c r="A9" s="105" t="s">
        <v>104</v>
      </c>
      <c r="B9" s="105" t="s">
        <v>106</v>
      </c>
      <c r="C9" s="106"/>
      <c r="D9" s="105" t="s">
        <v>93</v>
      </c>
      <c r="E9" s="108" t="s">
        <v>107</v>
      </c>
      <c r="F9" s="285">
        <v>88.13</v>
      </c>
      <c r="G9" s="285">
        <v>3.42</v>
      </c>
      <c r="H9" s="285">
        <v>0.76</v>
      </c>
      <c r="I9" s="285">
        <v>0.57</v>
      </c>
      <c r="J9" s="285">
        <v>2.28</v>
      </c>
      <c r="K9" s="285">
        <v>3.8</v>
      </c>
      <c r="L9" s="285">
        <v>1.3</v>
      </c>
      <c r="M9" s="285">
        <v>4.32</v>
      </c>
      <c r="N9" s="285"/>
      <c r="O9" s="285">
        <v>0.76</v>
      </c>
      <c r="P9" s="285">
        <v>1</v>
      </c>
      <c r="Q9" s="285">
        <v>1.26</v>
      </c>
      <c r="R9" s="285">
        <v>1.8</v>
      </c>
      <c r="S9" s="285">
        <v>15</v>
      </c>
      <c r="T9" s="285"/>
      <c r="U9" s="285"/>
      <c r="V9" s="285">
        <v>15.42</v>
      </c>
      <c r="W9" s="285">
        <v>20</v>
      </c>
      <c r="X9" s="285"/>
      <c r="Y9" s="285">
        <v>1</v>
      </c>
      <c r="Z9" s="285">
        <v>15.44</v>
      </c>
    </row>
    <row r="10" spans="1:26" s="277" customFormat="1" ht="22.5" customHeight="1">
      <c r="A10" s="105" t="s">
        <v>104</v>
      </c>
      <c r="B10" s="105" t="s">
        <v>106</v>
      </c>
      <c r="C10" s="105" t="s">
        <v>106</v>
      </c>
      <c r="D10" s="105" t="s">
        <v>93</v>
      </c>
      <c r="E10" s="108" t="s">
        <v>108</v>
      </c>
      <c r="F10" s="285">
        <v>88.13</v>
      </c>
      <c r="G10" s="285">
        <v>3.42</v>
      </c>
      <c r="H10" s="285">
        <v>0.76</v>
      </c>
      <c r="I10" s="285">
        <v>0.57</v>
      </c>
      <c r="J10" s="285">
        <v>2.28</v>
      </c>
      <c r="K10" s="285">
        <v>3.8</v>
      </c>
      <c r="L10" s="285">
        <v>1.3</v>
      </c>
      <c r="M10" s="285">
        <v>4.32</v>
      </c>
      <c r="N10" s="285"/>
      <c r="O10" s="285">
        <v>0.76</v>
      </c>
      <c r="P10" s="285">
        <v>1</v>
      </c>
      <c r="Q10" s="285">
        <v>1.26</v>
      </c>
      <c r="R10" s="285">
        <v>1.8</v>
      </c>
      <c r="S10" s="285">
        <v>15</v>
      </c>
      <c r="T10" s="285"/>
      <c r="U10" s="285"/>
      <c r="V10" s="285">
        <v>15.42</v>
      </c>
      <c r="W10" s="285">
        <v>20</v>
      </c>
      <c r="X10" s="285"/>
      <c r="Y10" s="285">
        <v>1</v>
      </c>
      <c r="Z10" s="285">
        <v>15.44</v>
      </c>
    </row>
    <row r="11" spans="1:26" ht="28.5" customHeight="1">
      <c r="A11" s="286"/>
      <c r="B11" s="277"/>
      <c r="C11" s="277"/>
      <c r="D11" s="277"/>
      <c r="E11" s="277"/>
      <c r="F11" s="287"/>
      <c r="G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</row>
    <row r="12" spans="11:19" ht="22.5" customHeight="1">
      <c r="K12" s="277"/>
      <c r="L12" s="277"/>
      <c r="M12" s="277"/>
      <c r="S12" s="277"/>
    </row>
    <row r="13" spans="11:13" ht="22.5" customHeight="1">
      <c r="K13" s="277"/>
      <c r="L13" s="277"/>
      <c r="M13" s="277"/>
    </row>
    <row r="14" ht="22.5" customHeight="1">
      <c r="K14" s="277"/>
    </row>
  </sheetData>
  <sheetProtection formatCells="0" formatColumns="0" formatRows="0"/>
  <mergeCells count="30"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"/>
  <sheetViews>
    <sheetView showGridLines="0" showZeros="0" workbookViewId="0" topLeftCell="A1">
      <selection activeCell="E11" sqref="E11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232</v>
      </c>
    </row>
    <row r="2" spans="1:20" ht="33.75" customHeight="1">
      <c r="A2" s="119" t="s">
        <v>233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9:20" ht="14.25" customHeight="1">
      <c r="S3" s="257" t="s">
        <v>77</v>
      </c>
      <c r="T3" s="257"/>
    </row>
    <row r="4" spans="1:20" ht="22.5" customHeight="1">
      <c r="A4" s="274" t="s">
        <v>97</v>
      </c>
      <c r="B4" s="274"/>
      <c r="C4" s="274"/>
      <c r="D4" s="124" t="s">
        <v>194</v>
      </c>
      <c r="E4" s="124" t="s">
        <v>131</v>
      </c>
      <c r="F4" s="123" t="s">
        <v>171</v>
      </c>
      <c r="G4" s="124" t="s">
        <v>133</v>
      </c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 t="s">
        <v>136</v>
      </c>
      <c r="S4" s="124"/>
      <c r="T4" s="124"/>
    </row>
    <row r="5" spans="1:20" ht="14.25" customHeight="1">
      <c r="A5" s="274"/>
      <c r="B5" s="274"/>
      <c r="C5" s="274"/>
      <c r="D5" s="124"/>
      <c r="E5" s="124"/>
      <c r="F5" s="125"/>
      <c r="G5" s="124" t="s">
        <v>89</v>
      </c>
      <c r="H5" s="124" t="s">
        <v>195</v>
      </c>
      <c r="I5" s="124" t="s">
        <v>181</v>
      </c>
      <c r="J5" s="124" t="s">
        <v>182</v>
      </c>
      <c r="K5" s="124" t="s">
        <v>196</v>
      </c>
      <c r="L5" s="124" t="s">
        <v>197</v>
      </c>
      <c r="M5" s="124" t="s">
        <v>183</v>
      </c>
      <c r="N5" s="124" t="s">
        <v>198</v>
      </c>
      <c r="O5" s="124" t="s">
        <v>186</v>
      </c>
      <c r="P5" s="124" t="s">
        <v>199</v>
      </c>
      <c r="Q5" s="124" t="s">
        <v>200</v>
      </c>
      <c r="R5" s="124" t="s">
        <v>89</v>
      </c>
      <c r="S5" s="124" t="s">
        <v>201</v>
      </c>
      <c r="T5" s="124" t="s">
        <v>168</v>
      </c>
    </row>
    <row r="6" spans="1:20" ht="42.75" customHeight="1">
      <c r="A6" s="124" t="s">
        <v>100</v>
      </c>
      <c r="B6" s="124" t="s">
        <v>101</v>
      </c>
      <c r="C6" s="124" t="s">
        <v>102</v>
      </c>
      <c r="D6" s="124"/>
      <c r="E6" s="124"/>
      <c r="F6" s="126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</row>
    <row r="7" spans="1:20" ht="42.75" customHeight="1">
      <c r="A7" s="105" t="s">
        <v>104</v>
      </c>
      <c r="B7" s="106"/>
      <c r="C7" s="106"/>
      <c r="D7" s="105" t="s">
        <v>93</v>
      </c>
      <c r="E7" s="108" t="s">
        <v>105</v>
      </c>
      <c r="F7" s="275">
        <v>323.13</v>
      </c>
      <c r="G7" s="275">
        <v>323.13</v>
      </c>
      <c r="H7" s="276">
        <v>8.42</v>
      </c>
      <c r="I7" s="276">
        <v>6</v>
      </c>
      <c r="J7" s="276">
        <v>11.26</v>
      </c>
      <c r="K7" s="276"/>
      <c r="L7" s="276">
        <v>15</v>
      </c>
      <c r="M7" s="276">
        <v>4.6</v>
      </c>
      <c r="N7" s="276"/>
      <c r="O7" s="276"/>
      <c r="P7" s="276">
        <v>0.76</v>
      </c>
      <c r="Q7" s="276">
        <v>277.09</v>
      </c>
      <c r="R7" s="124"/>
      <c r="S7" s="124"/>
      <c r="T7" s="124"/>
    </row>
    <row r="8" spans="1:20" ht="42.75" customHeight="1">
      <c r="A8" s="105" t="s">
        <v>104</v>
      </c>
      <c r="B8" s="105" t="s">
        <v>106</v>
      </c>
      <c r="C8" s="106"/>
      <c r="D8" s="105" t="s">
        <v>93</v>
      </c>
      <c r="E8" s="108" t="s">
        <v>107</v>
      </c>
      <c r="F8" s="275">
        <v>323.13</v>
      </c>
      <c r="G8" s="275">
        <v>323.13</v>
      </c>
      <c r="H8" s="276">
        <v>8.42</v>
      </c>
      <c r="I8" s="276">
        <v>6</v>
      </c>
      <c r="J8" s="276">
        <v>11.26</v>
      </c>
      <c r="K8" s="276"/>
      <c r="L8" s="276">
        <v>15</v>
      </c>
      <c r="M8" s="276">
        <v>4.6</v>
      </c>
      <c r="N8" s="276"/>
      <c r="O8" s="276"/>
      <c r="P8" s="276">
        <v>0.76</v>
      </c>
      <c r="Q8" s="276">
        <v>277.09</v>
      </c>
      <c r="R8" s="124"/>
      <c r="S8" s="124"/>
      <c r="T8" s="124"/>
    </row>
    <row r="9" spans="1:20" s="91" customFormat="1" ht="35.25" customHeight="1">
      <c r="A9" s="105" t="s">
        <v>104</v>
      </c>
      <c r="B9" s="105" t="s">
        <v>106</v>
      </c>
      <c r="C9" s="105" t="s">
        <v>106</v>
      </c>
      <c r="D9" s="105" t="s">
        <v>93</v>
      </c>
      <c r="E9" s="108" t="s">
        <v>108</v>
      </c>
      <c r="F9" s="275">
        <v>323.13</v>
      </c>
      <c r="G9" s="275">
        <v>323.13</v>
      </c>
      <c r="H9" s="276">
        <v>8.42</v>
      </c>
      <c r="I9" s="276">
        <v>6</v>
      </c>
      <c r="J9" s="276">
        <v>11.26</v>
      </c>
      <c r="K9" s="276"/>
      <c r="L9" s="276">
        <v>15</v>
      </c>
      <c r="M9" s="276">
        <v>4.6</v>
      </c>
      <c r="N9" s="276"/>
      <c r="O9" s="276"/>
      <c r="P9" s="276">
        <v>0.76</v>
      </c>
      <c r="Q9" s="276">
        <v>277.09</v>
      </c>
      <c r="R9" s="128"/>
      <c r="S9" s="128"/>
      <c r="T9" s="128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S21"/>
  <sheetViews>
    <sheetView showGridLines="0" showZeros="0" workbookViewId="0" topLeftCell="A1">
      <selection activeCell="D8" sqref="D8:D10"/>
    </sheetView>
  </sheetViews>
  <sheetFormatPr defaultColWidth="6.875" defaultRowHeight="22.5" customHeight="1"/>
  <cols>
    <col min="1" max="3" width="4.00390625" style="259" customWidth="1"/>
    <col min="4" max="4" width="11.125" style="259" customWidth="1"/>
    <col min="5" max="5" width="30.125" style="259" customWidth="1"/>
    <col min="6" max="6" width="11.375" style="259" customWidth="1"/>
    <col min="7" max="12" width="10.375" style="259" customWidth="1"/>
    <col min="13" max="246" width="6.75390625" style="259" customWidth="1"/>
    <col min="247" max="252" width="6.75390625" style="260" customWidth="1"/>
    <col min="253" max="253" width="6.875" style="261" customWidth="1"/>
    <col min="254" max="16384" width="6.875" style="261" customWidth="1"/>
  </cols>
  <sheetData>
    <row r="1" spans="12:253" ht="22.5" customHeight="1">
      <c r="L1" s="259" t="s">
        <v>234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62" t="s">
        <v>235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22.5" customHeight="1">
      <c r="E3" s="263"/>
      <c r="H3" s="263"/>
      <c r="J3" s="270" t="s">
        <v>77</v>
      </c>
      <c r="K3" s="270"/>
      <c r="L3" s="27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64" t="s">
        <v>97</v>
      </c>
      <c r="B4" s="264"/>
      <c r="C4" s="264"/>
      <c r="D4" s="265" t="s">
        <v>130</v>
      </c>
      <c r="E4" s="265" t="s">
        <v>98</v>
      </c>
      <c r="F4" s="265" t="s">
        <v>171</v>
      </c>
      <c r="G4" s="266" t="s">
        <v>204</v>
      </c>
      <c r="H4" s="265" t="s">
        <v>205</v>
      </c>
      <c r="I4" s="265" t="s">
        <v>206</v>
      </c>
      <c r="J4" s="265" t="s">
        <v>207</v>
      </c>
      <c r="K4" s="265" t="s">
        <v>208</v>
      </c>
      <c r="L4" s="265" t="s">
        <v>191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65" t="s">
        <v>100</v>
      </c>
      <c r="B5" s="265" t="s">
        <v>101</v>
      </c>
      <c r="C5" s="265" t="s">
        <v>102</v>
      </c>
      <c r="D5" s="265"/>
      <c r="E5" s="265"/>
      <c r="F5" s="265"/>
      <c r="G5" s="266"/>
      <c r="H5" s="265"/>
      <c r="I5" s="265"/>
      <c r="J5" s="265"/>
      <c r="K5" s="265"/>
      <c r="L5" s="26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65"/>
      <c r="B6" s="265"/>
      <c r="C6" s="265"/>
      <c r="D6" s="265"/>
      <c r="E6" s="265"/>
      <c r="F6" s="265"/>
      <c r="G6" s="266"/>
      <c r="H6" s="265"/>
      <c r="I6" s="265"/>
      <c r="J6" s="265"/>
      <c r="K6" s="265"/>
      <c r="L6" s="265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67"/>
      <c r="B7" s="267"/>
      <c r="C7" s="267"/>
      <c r="D7" s="267"/>
      <c r="E7" s="267"/>
      <c r="F7" s="267">
        <v>1</v>
      </c>
      <c r="G7" s="264">
        <v>2</v>
      </c>
      <c r="H7" s="264">
        <v>3</v>
      </c>
      <c r="I7" s="264">
        <v>4</v>
      </c>
      <c r="J7" s="267">
        <v>5</v>
      </c>
      <c r="K7" s="267"/>
      <c r="L7" s="267">
        <v>6</v>
      </c>
      <c r="M7" s="263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258" customFormat="1" ht="22.5" customHeight="1">
      <c r="A8" s="105" t="s">
        <v>104</v>
      </c>
      <c r="B8" s="106"/>
      <c r="C8" s="106"/>
      <c r="D8" s="105" t="s">
        <v>93</v>
      </c>
      <c r="E8" s="108" t="s">
        <v>105</v>
      </c>
      <c r="F8" s="268">
        <v>4.4</v>
      </c>
      <c r="G8" s="268">
        <v>4.4</v>
      </c>
      <c r="H8" s="268"/>
      <c r="I8" s="268"/>
      <c r="J8" s="268"/>
      <c r="K8" s="268"/>
      <c r="L8" s="268"/>
      <c r="M8" s="271"/>
      <c r="N8" s="263"/>
      <c r="O8" s="263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</row>
    <row r="9" spans="1:253" ht="26.25" customHeight="1">
      <c r="A9" s="105" t="s">
        <v>104</v>
      </c>
      <c r="B9" s="105" t="s">
        <v>106</v>
      </c>
      <c r="C9" s="106"/>
      <c r="D9" s="105" t="s">
        <v>93</v>
      </c>
      <c r="E9" s="108" t="s">
        <v>107</v>
      </c>
      <c r="F9" s="268">
        <v>4.4</v>
      </c>
      <c r="G9" s="268">
        <v>4.4</v>
      </c>
      <c r="H9" s="269"/>
      <c r="I9" s="269"/>
      <c r="J9" s="269"/>
      <c r="K9" s="269"/>
      <c r="L9" s="26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2.5" customHeight="1">
      <c r="A10" s="105" t="s">
        <v>104</v>
      </c>
      <c r="B10" s="105" t="s">
        <v>106</v>
      </c>
      <c r="C10" s="105" t="s">
        <v>106</v>
      </c>
      <c r="D10" s="105" t="s">
        <v>93</v>
      </c>
      <c r="E10" s="108" t="s">
        <v>108</v>
      </c>
      <c r="F10" s="268">
        <v>4.4</v>
      </c>
      <c r="G10" s="268">
        <v>4.4</v>
      </c>
      <c r="H10" s="269"/>
      <c r="I10" s="272"/>
      <c r="J10" s="272"/>
      <c r="K10" s="272"/>
      <c r="L10" s="272"/>
      <c r="M10" s="273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22.5" customHeight="1">
      <c r="A11" s="263"/>
      <c r="B11" s="263"/>
      <c r="C11" s="263"/>
      <c r="D11" s="263"/>
      <c r="E11" s="263"/>
      <c r="M11" s="273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3:253" ht="22.5" customHeight="1">
      <c r="M12" s="273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27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273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273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6:253" ht="22.5" customHeight="1">
      <c r="F16"/>
      <c r="G16"/>
      <c r="H16"/>
      <c r="I16"/>
      <c r="J16"/>
      <c r="K16"/>
      <c r="L16"/>
      <c r="M16" s="27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6:253" ht="22.5" customHeight="1">
      <c r="F17"/>
      <c r="G17"/>
      <c r="H17"/>
      <c r="I17"/>
      <c r="J17"/>
      <c r="K17"/>
      <c r="L17"/>
      <c r="M17" s="27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6:253" ht="22.5" customHeight="1">
      <c r="F18"/>
      <c r="G18"/>
      <c r="H18"/>
      <c r="I18"/>
      <c r="J18"/>
      <c r="K18"/>
      <c r="L18"/>
      <c r="M18" s="273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5" ht="22.5" customHeight="1">
      <c r="A19"/>
      <c r="B19"/>
      <c r="C19"/>
      <c r="D19"/>
      <c r="E19"/>
    </row>
    <row r="20" spans="1:5" ht="22.5" customHeight="1">
      <c r="A20"/>
      <c r="B20"/>
      <c r="C20"/>
      <c r="D20"/>
      <c r="E20"/>
    </row>
    <row r="21" spans="1:5" ht="22.5" customHeight="1">
      <c r="A21"/>
      <c r="B21"/>
      <c r="C21"/>
      <c r="D21"/>
      <c r="E21"/>
    </row>
  </sheetData>
  <sheetProtection formatCells="0" formatColumns="0" formatRows="0"/>
  <mergeCells count="15"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A1">
      <selection activeCell="C16" sqref="C16"/>
    </sheetView>
  </sheetViews>
  <sheetFormatPr defaultColWidth="6.875" defaultRowHeight="22.5" customHeight="1"/>
  <cols>
    <col min="1" max="1" width="8.375" style="518" customWidth="1"/>
    <col min="2" max="2" width="14.875" style="518" customWidth="1"/>
    <col min="3" max="13" width="9.875" style="518" customWidth="1"/>
    <col min="14" max="255" width="6.75390625" style="518" customWidth="1"/>
    <col min="256" max="256" width="6.875" style="519" customWidth="1"/>
  </cols>
  <sheetData>
    <row r="1" spans="2:255" ht="22.5" customHeight="1">
      <c r="B1" s="520"/>
      <c r="C1" s="520"/>
      <c r="D1" s="520"/>
      <c r="E1" s="520"/>
      <c r="F1" s="520"/>
      <c r="G1" s="520"/>
      <c r="H1" s="520"/>
      <c r="I1" s="520"/>
      <c r="J1" s="520"/>
      <c r="M1" s="536" t="s">
        <v>75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21" t="s">
        <v>76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522"/>
      <c r="C3" s="522"/>
      <c r="D3" s="523"/>
      <c r="E3" s="523"/>
      <c r="F3" s="523"/>
      <c r="G3" s="522"/>
      <c r="H3" s="522"/>
      <c r="I3" s="522"/>
      <c r="J3" s="522"/>
      <c r="L3" s="537" t="s">
        <v>77</v>
      </c>
      <c r="M3" s="537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24" t="s">
        <v>78</v>
      </c>
      <c r="B4" s="524" t="s">
        <v>79</v>
      </c>
      <c r="C4" s="525" t="s">
        <v>80</v>
      </c>
      <c r="D4" s="526" t="s">
        <v>81</v>
      </c>
      <c r="E4" s="526"/>
      <c r="F4" s="526"/>
      <c r="G4" s="524" t="s">
        <v>82</v>
      </c>
      <c r="H4" s="524" t="s">
        <v>83</v>
      </c>
      <c r="I4" s="524" t="s">
        <v>84</v>
      </c>
      <c r="J4" s="524" t="s">
        <v>85</v>
      </c>
      <c r="K4" s="524" t="s">
        <v>86</v>
      </c>
      <c r="L4" s="538" t="s">
        <v>87</v>
      </c>
      <c r="M4" s="539" t="s">
        <v>88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24"/>
      <c r="B5" s="524"/>
      <c r="C5" s="524"/>
      <c r="D5" s="524" t="s">
        <v>89</v>
      </c>
      <c r="E5" s="524" t="s">
        <v>90</v>
      </c>
      <c r="F5" s="524" t="s">
        <v>91</v>
      </c>
      <c r="G5" s="524"/>
      <c r="H5" s="524"/>
      <c r="I5" s="524"/>
      <c r="J5" s="524"/>
      <c r="K5" s="524"/>
      <c r="L5" s="524"/>
      <c r="M5" s="540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527" t="s">
        <v>92</v>
      </c>
      <c r="B6" s="527" t="s">
        <v>92</v>
      </c>
      <c r="C6" s="527">
        <v>1</v>
      </c>
      <c r="D6" s="527">
        <v>2</v>
      </c>
      <c r="E6" s="527">
        <v>3</v>
      </c>
      <c r="F6" s="527">
        <v>4</v>
      </c>
      <c r="G6" s="527">
        <v>5</v>
      </c>
      <c r="H6" s="527">
        <v>6</v>
      </c>
      <c r="I6" s="527">
        <v>7</v>
      </c>
      <c r="J6" s="527">
        <v>8</v>
      </c>
      <c r="K6" s="527">
        <v>9</v>
      </c>
      <c r="L6" s="527">
        <v>10</v>
      </c>
      <c r="M6" s="541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517" customFormat="1" ht="23.25" customHeight="1">
      <c r="A7" s="528" t="s">
        <v>93</v>
      </c>
      <c r="B7" s="529" t="s">
        <v>94</v>
      </c>
      <c r="C7" s="530">
        <v>636.1</v>
      </c>
      <c r="D7" s="531">
        <v>636.1</v>
      </c>
      <c r="E7" s="532">
        <v>571.1</v>
      </c>
      <c r="F7" s="533">
        <v>65</v>
      </c>
      <c r="G7" s="530"/>
      <c r="H7" s="530"/>
      <c r="I7" s="530"/>
      <c r="J7" s="530"/>
      <c r="K7" s="530"/>
      <c r="L7" s="530"/>
      <c r="M7" s="542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  <c r="IS7" s="91"/>
      <c r="IT7" s="91"/>
      <c r="IU7" s="91"/>
    </row>
    <row r="8" spans="1:255" ht="29.25" customHeight="1">
      <c r="A8" s="534"/>
      <c r="B8" s="534"/>
      <c r="C8" s="534"/>
      <c r="D8" s="534"/>
      <c r="E8" s="534"/>
      <c r="F8" s="534"/>
      <c r="G8" s="534"/>
      <c r="H8" s="534"/>
      <c r="I8" s="534"/>
      <c r="J8" s="534"/>
      <c r="K8" s="534"/>
      <c r="L8" s="534"/>
      <c r="M8" s="534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534"/>
      <c r="B9" s="534"/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4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534"/>
      <c r="B10" s="534"/>
      <c r="C10" s="535"/>
      <c r="D10" s="534"/>
      <c r="E10" s="534"/>
      <c r="F10" s="534"/>
      <c r="G10" s="534"/>
      <c r="H10" s="534"/>
      <c r="I10" s="534"/>
      <c r="J10" s="534"/>
      <c r="K10" s="534"/>
      <c r="L10" s="534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534"/>
      <c r="C11" s="534"/>
      <c r="D11" s="534"/>
      <c r="E11" s="534"/>
      <c r="F11" s="534"/>
      <c r="G11" s="534"/>
      <c r="H11" s="534"/>
      <c r="I11" s="534"/>
      <c r="J11" s="534"/>
      <c r="K11" s="534"/>
      <c r="L11" s="534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534"/>
      <c r="D12" s="534"/>
      <c r="G12" s="534"/>
      <c r="H12" s="534"/>
      <c r="I12" s="534"/>
      <c r="J12" s="534"/>
      <c r="K12" s="534"/>
      <c r="L12" s="534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534"/>
      <c r="I13" s="534"/>
      <c r="J13" s="534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53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534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534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9"/>
  <sheetViews>
    <sheetView showGridLines="0" showZeros="0" workbookViewId="0" topLeftCell="A3">
      <selection activeCell="F13" sqref="F13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236</v>
      </c>
    </row>
    <row r="2" spans="1:11" ht="31.5" customHeight="1">
      <c r="A2" s="119" t="s">
        <v>237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0:11" ht="14.25" customHeight="1">
      <c r="J3" s="257" t="s">
        <v>77</v>
      </c>
      <c r="K3" s="257"/>
    </row>
    <row r="4" spans="1:11" ht="33" customHeight="1">
      <c r="A4" s="256" t="s">
        <v>97</v>
      </c>
      <c r="B4" s="256"/>
      <c r="C4" s="256"/>
      <c r="D4" s="124" t="s">
        <v>194</v>
      </c>
      <c r="E4" s="124" t="s">
        <v>131</v>
      </c>
      <c r="F4" s="124" t="s">
        <v>120</v>
      </c>
      <c r="G4" s="124"/>
      <c r="H4" s="124"/>
      <c r="I4" s="124"/>
      <c r="J4" s="124"/>
      <c r="K4" s="124"/>
    </row>
    <row r="5" spans="1:11" ht="14.25" customHeight="1">
      <c r="A5" s="124" t="s">
        <v>100</v>
      </c>
      <c r="B5" s="124" t="s">
        <v>101</v>
      </c>
      <c r="C5" s="124" t="s">
        <v>102</v>
      </c>
      <c r="D5" s="124"/>
      <c r="E5" s="124"/>
      <c r="F5" s="124" t="s">
        <v>89</v>
      </c>
      <c r="G5" s="124" t="s">
        <v>211</v>
      </c>
      <c r="H5" s="124" t="s">
        <v>208</v>
      </c>
      <c r="I5" s="124" t="s">
        <v>212</v>
      </c>
      <c r="J5" s="124" t="s">
        <v>204</v>
      </c>
      <c r="K5" s="124" t="s">
        <v>213</v>
      </c>
    </row>
    <row r="6" spans="1:11" ht="32.2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</row>
    <row r="7" spans="1:11" ht="32.25" customHeight="1">
      <c r="A7" s="105" t="s">
        <v>104</v>
      </c>
      <c r="B7" s="106"/>
      <c r="C7" s="106"/>
      <c r="D7" s="105" t="s">
        <v>93</v>
      </c>
      <c r="E7" s="108" t="s">
        <v>105</v>
      </c>
      <c r="F7" s="128">
        <v>4.4</v>
      </c>
      <c r="G7" s="128"/>
      <c r="H7" s="128"/>
      <c r="I7" s="128"/>
      <c r="J7" s="128">
        <v>4.4</v>
      </c>
      <c r="K7" s="128"/>
    </row>
    <row r="8" spans="1:11" ht="32.25" customHeight="1">
      <c r="A8" s="105" t="s">
        <v>104</v>
      </c>
      <c r="B8" s="105" t="s">
        <v>106</v>
      </c>
      <c r="C8" s="106"/>
      <c r="D8" s="105" t="s">
        <v>93</v>
      </c>
      <c r="E8" s="108" t="s">
        <v>107</v>
      </c>
      <c r="F8" s="128">
        <v>4.4</v>
      </c>
      <c r="G8" s="128"/>
      <c r="H8" s="128"/>
      <c r="I8" s="128"/>
      <c r="J8" s="128">
        <v>4.4</v>
      </c>
      <c r="K8" s="128"/>
    </row>
    <row r="9" spans="1:11" s="91" customFormat="1" ht="24.75" customHeight="1">
      <c r="A9" s="105" t="s">
        <v>104</v>
      </c>
      <c r="B9" s="105" t="s">
        <v>106</v>
      </c>
      <c r="C9" s="105" t="s">
        <v>106</v>
      </c>
      <c r="D9" s="105" t="s">
        <v>93</v>
      </c>
      <c r="E9" s="108" t="s">
        <v>108</v>
      </c>
      <c r="F9" s="128">
        <v>4.4</v>
      </c>
      <c r="G9" s="128"/>
      <c r="H9" s="128"/>
      <c r="I9" s="128"/>
      <c r="J9" s="128">
        <v>4.4</v>
      </c>
      <c r="K9" s="128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8"/>
  <sheetViews>
    <sheetView showGridLines="0" showZeros="0" workbookViewId="0" topLeftCell="A5">
      <selection activeCell="H15" sqref="H15"/>
    </sheetView>
  </sheetViews>
  <sheetFormatPr defaultColWidth="6.875" defaultRowHeight="12.75" customHeight="1"/>
  <cols>
    <col min="1" max="1" width="8.75390625" style="223" customWidth="1"/>
    <col min="2" max="2" width="15.875" style="223" customWidth="1"/>
    <col min="3" max="3" width="21.75390625" style="223" customWidth="1"/>
    <col min="4" max="5" width="11.125" style="223" customWidth="1"/>
    <col min="6" max="14" width="10.125" style="223" customWidth="1"/>
    <col min="15" max="256" width="6.875" style="223" customWidth="1"/>
  </cols>
  <sheetData>
    <row r="1" spans="1:255" ht="22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43"/>
      <c r="L1" s="244"/>
      <c r="N1" s="245" t="s">
        <v>238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25" t="s">
        <v>239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226"/>
      <c r="B3" s="227"/>
      <c r="C3" s="227"/>
      <c r="D3" s="226"/>
      <c r="E3" s="227"/>
      <c r="F3" s="227"/>
      <c r="G3" s="227"/>
      <c r="H3" s="226"/>
      <c r="I3" s="226"/>
      <c r="J3" s="226"/>
      <c r="K3" s="243"/>
      <c r="L3" s="246"/>
      <c r="N3" s="247" t="s">
        <v>77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12" t="s">
        <v>240</v>
      </c>
      <c r="B4" s="12" t="s">
        <v>131</v>
      </c>
      <c r="C4" s="228" t="s">
        <v>241</v>
      </c>
      <c r="D4" s="229" t="s">
        <v>99</v>
      </c>
      <c r="E4" s="230" t="s">
        <v>81</v>
      </c>
      <c r="F4" s="230"/>
      <c r="G4" s="230"/>
      <c r="H4" s="231" t="s">
        <v>82</v>
      </c>
      <c r="I4" s="12" t="s">
        <v>83</v>
      </c>
      <c r="J4" s="12" t="s">
        <v>84</v>
      </c>
      <c r="K4" s="12" t="s">
        <v>85</v>
      </c>
      <c r="L4" s="248" t="s">
        <v>86</v>
      </c>
      <c r="M4" s="249" t="s">
        <v>87</v>
      </c>
      <c r="N4" s="250" t="s">
        <v>88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12"/>
      <c r="B5" s="12"/>
      <c r="C5" s="228"/>
      <c r="D5" s="12"/>
      <c r="E5" s="232" t="s">
        <v>89</v>
      </c>
      <c r="F5" s="232" t="s">
        <v>90</v>
      </c>
      <c r="G5" s="232" t="s">
        <v>91</v>
      </c>
      <c r="H5" s="12"/>
      <c r="I5" s="12"/>
      <c r="J5" s="12"/>
      <c r="K5" s="12"/>
      <c r="L5" s="229"/>
      <c r="M5" s="249"/>
      <c r="N5" s="250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233"/>
      <c r="B6" s="233"/>
      <c r="C6" s="233"/>
      <c r="D6" s="233">
        <v>1</v>
      </c>
      <c r="E6" s="233">
        <v>2</v>
      </c>
      <c r="F6" s="233">
        <v>3</v>
      </c>
      <c r="G6" s="233">
        <v>4</v>
      </c>
      <c r="H6" s="233">
        <v>5</v>
      </c>
      <c r="I6" s="233">
        <v>6</v>
      </c>
      <c r="J6" s="233">
        <v>7</v>
      </c>
      <c r="K6" s="233">
        <v>8</v>
      </c>
      <c r="L6" s="233">
        <v>9</v>
      </c>
      <c r="M6" s="251">
        <v>10</v>
      </c>
      <c r="N6" s="252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14" ht="22.5" customHeight="1">
      <c r="A7" s="234">
        <v>2240101</v>
      </c>
      <c r="B7" s="235" t="s">
        <v>108</v>
      </c>
      <c r="C7" s="236" t="s">
        <v>94</v>
      </c>
      <c r="D7" s="237">
        <v>235</v>
      </c>
      <c r="E7" s="237">
        <v>235</v>
      </c>
      <c r="F7" s="237">
        <v>235</v>
      </c>
      <c r="G7" s="238"/>
      <c r="H7" s="238"/>
      <c r="I7" s="238"/>
      <c r="J7" s="238"/>
      <c r="K7" s="238"/>
      <c r="L7" s="236"/>
      <c r="M7" s="253"/>
      <c r="N7" s="252"/>
    </row>
    <row r="8" spans="1:14" ht="22.5" customHeight="1">
      <c r="A8" s="234">
        <v>2240101</v>
      </c>
      <c r="B8" s="235" t="s">
        <v>108</v>
      </c>
      <c r="C8" s="18" t="s">
        <v>242</v>
      </c>
      <c r="D8" s="237">
        <v>13</v>
      </c>
      <c r="E8" s="237">
        <v>13</v>
      </c>
      <c r="F8" s="237">
        <v>13</v>
      </c>
      <c r="G8" s="238"/>
      <c r="H8" s="238"/>
      <c r="I8" s="238"/>
      <c r="J8" s="238"/>
      <c r="K8" s="238"/>
      <c r="L8" s="236"/>
      <c r="M8" s="253"/>
      <c r="N8" s="252"/>
    </row>
    <row r="9" spans="1:14" ht="22.5" customHeight="1">
      <c r="A9" s="234">
        <v>2240101</v>
      </c>
      <c r="B9" s="235" t="s">
        <v>108</v>
      </c>
      <c r="C9" s="18" t="s">
        <v>243</v>
      </c>
      <c r="D9" s="237">
        <v>25</v>
      </c>
      <c r="E9" s="237">
        <v>25</v>
      </c>
      <c r="F9" s="237">
        <v>25</v>
      </c>
      <c r="G9" s="238"/>
      <c r="H9" s="238"/>
      <c r="I9" s="238"/>
      <c r="J9" s="238"/>
      <c r="K9" s="238"/>
      <c r="L9" s="236"/>
      <c r="M9" s="253"/>
      <c r="N9" s="252"/>
    </row>
    <row r="10" spans="1:14" ht="22.5" customHeight="1">
      <c r="A10" s="234">
        <v>2240101</v>
      </c>
      <c r="B10" s="235" t="s">
        <v>108</v>
      </c>
      <c r="C10" s="18" t="s">
        <v>244</v>
      </c>
      <c r="D10" s="237">
        <v>20</v>
      </c>
      <c r="E10" s="237">
        <v>20</v>
      </c>
      <c r="F10" s="237">
        <v>20</v>
      </c>
      <c r="G10" s="238"/>
      <c r="H10" s="238"/>
      <c r="I10" s="238"/>
      <c r="J10" s="238"/>
      <c r="K10" s="238"/>
      <c r="L10" s="236"/>
      <c r="M10" s="253"/>
      <c r="N10" s="252"/>
    </row>
    <row r="11" spans="1:14" ht="22.5" customHeight="1">
      <c r="A11" s="234">
        <v>2240101</v>
      </c>
      <c r="B11" s="235" t="s">
        <v>108</v>
      </c>
      <c r="C11" s="18" t="s">
        <v>245</v>
      </c>
      <c r="D11" s="237">
        <v>20</v>
      </c>
      <c r="E11" s="237">
        <v>20</v>
      </c>
      <c r="F11" s="237">
        <v>20</v>
      </c>
      <c r="G11" s="238"/>
      <c r="H11" s="238"/>
      <c r="I11" s="12"/>
      <c r="J11" s="12"/>
      <c r="K11" s="238"/>
      <c r="L11" s="236"/>
      <c r="M11" s="253"/>
      <c r="N11" s="252"/>
    </row>
    <row r="12" spans="1:14" ht="22.5" customHeight="1">
      <c r="A12" s="234">
        <v>2240101</v>
      </c>
      <c r="B12" s="235" t="s">
        <v>108</v>
      </c>
      <c r="C12" s="18" t="s">
        <v>246</v>
      </c>
      <c r="D12" s="237">
        <v>52</v>
      </c>
      <c r="E12" s="237">
        <v>52</v>
      </c>
      <c r="F12" s="237">
        <v>52</v>
      </c>
      <c r="G12" s="238"/>
      <c r="H12" s="238"/>
      <c r="I12" s="12"/>
      <c r="J12" s="27"/>
      <c r="K12" s="238"/>
      <c r="L12" s="236"/>
      <c r="M12" s="253"/>
      <c r="N12" s="252"/>
    </row>
    <row r="13" spans="1:14" ht="22.5" customHeight="1">
      <c r="A13" s="234">
        <v>2240101</v>
      </c>
      <c r="B13" s="235" t="s">
        <v>108</v>
      </c>
      <c r="C13" s="18" t="s">
        <v>247</v>
      </c>
      <c r="D13" s="237">
        <v>70</v>
      </c>
      <c r="E13" s="237">
        <v>70</v>
      </c>
      <c r="F13" s="237">
        <v>70</v>
      </c>
      <c r="G13" s="238"/>
      <c r="H13" s="238"/>
      <c r="I13" s="238"/>
      <c r="J13" s="238"/>
      <c r="K13" s="238"/>
      <c r="L13" s="236"/>
      <c r="M13" s="253"/>
      <c r="N13" s="252"/>
    </row>
    <row r="14" spans="1:14" ht="22.5" customHeight="1">
      <c r="A14" s="234">
        <v>2240101</v>
      </c>
      <c r="B14" s="235" t="s">
        <v>108</v>
      </c>
      <c r="C14" s="18" t="s">
        <v>248</v>
      </c>
      <c r="D14" s="237">
        <v>10</v>
      </c>
      <c r="E14" s="237">
        <v>10</v>
      </c>
      <c r="F14" s="237">
        <v>10</v>
      </c>
      <c r="G14" s="238"/>
      <c r="H14" s="238"/>
      <c r="I14" s="238"/>
      <c r="J14" s="238"/>
      <c r="K14" s="238"/>
      <c r="L14" s="236"/>
      <c r="M14" s="253"/>
      <c r="N14" s="252"/>
    </row>
    <row r="15" spans="1:14" ht="22.5" customHeight="1">
      <c r="A15" s="234">
        <v>2240101</v>
      </c>
      <c r="B15" s="235" t="s">
        <v>108</v>
      </c>
      <c r="C15" s="18" t="s">
        <v>249</v>
      </c>
      <c r="D15" s="237">
        <v>10</v>
      </c>
      <c r="E15" s="237">
        <v>10</v>
      </c>
      <c r="F15" s="237">
        <v>10</v>
      </c>
      <c r="G15" s="238"/>
      <c r="H15" s="238"/>
      <c r="I15" s="238"/>
      <c r="J15" s="238"/>
      <c r="K15" s="238"/>
      <c r="L15" s="236"/>
      <c r="M15" s="253"/>
      <c r="N15" s="252"/>
    </row>
    <row r="16" spans="1:255" s="222" customFormat="1" ht="23.25" customHeight="1">
      <c r="A16" s="234">
        <v>2240101</v>
      </c>
      <c r="B16" s="235" t="s">
        <v>108</v>
      </c>
      <c r="C16" s="30" t="s">
        <v>250</v>
      </c>
      <c r="D16" s="239">
        <v>15</v>
      </c>
      <c r="E16" s="239">
        <v>15</v>
      </c>
      <c r="F16" s="239">
        <v>15</v>
      </c>
      <c r="G16" s="240"/>
      <c r="H16" s="240"/>
      <c r="I16" s="240"/>
      <c r="J16" s="240"/>
      <c r="K16" s="240"/>
      <c r="L16" s="254"/>
      <c r="M16" s="255"/>
      <c r="N16" s="254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  <c r="IU16" s="91"/>
    </row>
    <row r="17" spans="1:255" ht="22.5" customHeight="1">
      <c r="A17" s="241"/>
      <c r="B17" s="241"/>
      <c r="C17" s="241"/>
      <c r="D17" s="241"/>
      <c r="E17" s="241"/>
      <c r="F17" s="241"/>
      <c r="G17" s="242"/>
      <c r="H17" s="241"/>
      <c r="I17" s="241"/>
      <c r="J17" s="241"/>
      <c r="K17" s="241"/>
      <c r="L17" s="241"/>
      <c r="M17" s="241"/>
      <c r="N17" s="241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2.5" customHeight="1">
      <c r="A18" s="241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241"/>
      <c r="B19" s="241"/>
      <c r="C19" s="241"/>
      <c r="D19" s="243"/>
      <c r="E19" s="241"/>
      <c r="F19" s="243"/>
      <c r="G19" s="241"/>
      <c r="H19" s="241"/>
      <c r="I19" s="241"/>
      <c r="J19" s="241"/>
      <c r="K19" s="241"/>
      <c r="L19" s="241"/>
      <c r="M19" s="241"/>
      <c r="N19" s="241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2.5" customHeight="1">
      <c r="A20" s="241"/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2.5" customHeight="1">
      <c r="A21" s="241"/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3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22.5" customHeight="1">
      <c r="A22" s="241"/>
      <c r="B22" s="241"/>
      <c r="C22" s="241"/>
      <c r="D22" s="243"/>
      <c r="E22" s="243"/>
      <c r="F22" s="241"/>
      <c r="G22" s="241"/>
      <c r="H22" s="241"/>
      <c r="I22" s="243"/>
      <c r="J22" s="241"/>
      <c r="K22" s="241"/>
      <c r="L22" s="241"/>
      <c r="M22" s="241"/>
      <c r="N22" s="243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22.5" customHeight="1">
      <c r="A23" s="241"/>
      <c r="B23" s="241"/>
      <c r="C23" s="241"/>
      <c r="D23" s="243"/>
      <c r="E23" s="243"/>
      <c r="F23" s="243"/>
      <c r="G23" s="241"/>
      <c r="H23" s="243"/>
      <c r="I23" s="243"/>
      <c r="J23" s="241"/>
      <c r="K23" s="241"/>
      <c r="L23" s="243"/>
      <c r="M23" s="241"/>
      <c r="N23" s="24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22.5" customHeight="1">
      <c r="A24" s="243"/>
      <c r="B24" s="243"/>
      <c r="C24" s="241"/>
      <c r="D24" s="243"/>
      <c r="E24" s="243"/>
      <c r="F24" s="243"/>
      <c r="G24" s="241"/>
      <c r="H24" s="243"/>
      <c r="I24" s="243"/>
      <c r="J24" s="241"/>
      <c r="K24" s="243"/>
      <c r="L24" s="243"/>
      <c r="M24" s="243"/>
      <c r="N24" s="243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22.5" customHeight="1">
      <c r="A25" s="243"/>
      <c r="B25" s="243"/>
      <c r="C25" s="243"/>
      <c r="D25" s="243"/>
      <c r="E25" s="243"/>
      <c r="F25" s="243"/>
      <c r="G25" s="241"/>
      <c r="H25" s="243"/>
      <c r="I25" s="243"/>
      <c r="J25" s="243"/>
      <c r="K25" s="243"/>
      <c r="L25" s="243"/>
      <c r="M25" s="243"/>
      <c r="N25" s="243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5:255" ht="22.5" customHeight="1"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5:255" ht="22.5" customHeight="1"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22.5" customHeight="1">
      <c r="A28" s="243"/>
      <c r="B28" s="243"/>
      <c r="C28" s="243"/>
      <c r="D28" s="243"/>
      <c r="E28" s="243"/>
      <c r="F28" s="243"/>
      <c r="G28" s="243"/>
      <c r="H28" s="243"/>
      <c r="I28" s="241"/>
      <c r="J28" s="243"/>
      <c r="K28" s="243"/>
      <c r="L28" s="243"/>
      <c r="M28" s="243"/>
      <c r="N28" s="243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</sheetData>
  <sheetProtection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B1">
      <selection activeCell="E7" sqref="C7:E7"/>
    </sheetView>
  </sheetViews>
  <sheetFormatPr defaultColWidth="6.875" defaultRowHeight="12.75" customHeight="1"/>
  <cols>
    <col min="1" max="3" width="4.00390625" style="180" customWidth="1"/>
    <col min="4" max="4" width="9.625" style="180" customWidth="1"/>
    <col min="5" max="5" width="23.125" style="180" customWidth="1"/>
    <col min="6" max="6" width="8.875" style="180" customWidth="1"/>
    <col min="7" max="7" width="8.125" style="180" customWidth="1"/>
    <col min="8" max="10" width="7.125" style="180" customWidth="1"/>
    <col min="11" max="11" width="7.75390625" style="180" customWidth="1"/>
    <col min="12" max="19" width="7.125" style="180" customWidth="1"/>
    <col min="20" max="21" width="7.25390625" style="180" customWidth="1"/>
    <col min="22" max="16384" width="6.875" style="180" customWidth="1"/>
  </cols>
  <sheetData>
    <row r="1" spans="1:21" ht="24.75" customHeight="1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35"/>
      <c r="R1" s="135"/>
      <c r="S1" s="208"/>
      <c r="T1" s="208"/>
      <c r="U1" s="181" t="s">
        <v>251</v>
      </c>
    </row>
    <row r="2" spans="1:21" ht="24.75" customHeight="1">
      <c r="A2" s="182" t="s">
        <v>252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</row>
    <row r="3" spans="1:22" ht="24.75" customHeight="1">
      <c r="A3" s="183"/>
      <c r="B3" s="184"/>
      <c r="C3" s="185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209"/>
      <c r="R3" s="209"/>
      <c r="S3" s="210"/>
      <c r="T3" s="211" t="s">
        <v>77</v>
      </c>
      <c r="U3" s="211"/>
      <c r="V3" s="212"/>
    </row>
    <row r="4" spans="1:22" ht="24.75" customHeight="1">
      <c r="A4" s="186" t="s">
        <v>111</v>
      </c>
      <c r="B4" s="186"/>
      <c r="C4" s="187"/>
      <c r="D4" s="188" t="s">
        <v>78</v>
      </c>
      <c r="E4" s="188" t="s">
        <v>98</v>
      </c>
      <c r="F4" s="189" t="s">
        <v>112</v>
      </c>
      <c r="G4" s="190" t="s">
        <v>113</v>
      </c>
      <c r="H4" s="186"/>
      <c r="I4" s="186"/>
      <c r="J4" s="187"/>
      <c r="K4" s="191" t="s">
        <v>114</v>
      </c>
      <c r="L4" s="204"/>
      <c r="M4" s="204"/>
      <c r="N4" s="204"/>
      <c r="O4" s="204"/>
      <c r="P4" s="204"/>
      <c r="Q4" s="204"/>
      <c r="R4" s="213"/>
      <c r="S4" s="214" t="s">
        <v>115</v>
      </c>
      <c r="T4" s="215" t="s">
        <v>116</v>
      </c>
      <c r="U4" s="215" t="s">
        <v>117</v>
      </c>
      <c r="V4" s="212"/>
    </row>
    <row r="5" spans="1:22" ht="24.75" customHeight="1">
      <c r="A5" s="191" t="s">
        <v>100</v>
      </c>
      <c r="B5" s="188" t="s">
        <v>101</v>
      </c>
      <c r="C5" s="188" t="s">
        <v>102</v>
      </c>
      <c r="D5" s="188"/>
      <c r="E5" s="188"/>
      <c r="F5" s="189"/>
      <c r="G5" s="188" t="s">
        <v>80</v>
      </c>
      <c r="H5" s="188" t="s">
        <v>118</v>
      </c>
      <c r="I5" s="188" t="s">
        <v>119</v>
      </c>
      <c r="J5" s="189" t="s">
        <v>120</v>
      </c>
      <c r="K5" s="205" t="s">
        <v>80</v>
      </c>
      <c r="L5" s="164" t="s">
        <v>121</v>
      </c>
      <c r="M5" s="164" t="s">
        <v>122</v>
      </c>
      <c r="N5" s="164" t="s">
        <v>123</v>
      </c>
      <c r="O5" s="164" t="s">
        <v>124</v>
      </c>
      <c r="P5" s="164" t="s">
        <v>125</v>
      </c>
      <c r="Q5" s="164" t="s">
        <v>126</v>
      </c>
      <c r="R5" s="164" t="s">
        <v>127</v>
      </c>
      <c r="S5" s="216"/>
      <c r="T5" s="215"/>
      <c r="U5" s="215"/>
      <c r="V5" s="212"/>
    </row>
    <row r="6" spans="1:21" ht="30.75" customHeight="1">
      <c r="A6" s="191"/>
      <c r="B6" s="188"/>
      <c r="C6" s="188"/>
      <c r="D6" s="188"/>
      <c r="E6" s="189"/>
      <c r="F6" s="192" t="s">
        <v>99</v>
      </c>
      <c r="G6" s="188"/>
      <c r="H6" s="188"/>
      <c r="I6" s="188"/>
      <c r="J6" s="189"/>
      <c r="K6" s="206"/>
      <c r="L6" s="164"/>
      <c r="M6" s="164"/>
      <c r="N6" s="164"/>
      <c r="O6" s="164"/>
      <c r="P6" s="164"/>
      <c r="Q6" s="164"/>
      <c r="R6" s="164"/>
      <c r="S6" s="217"/>
      <c r="T6" s="215"/>
      <c r="U6" s="215"/>
    </row>
    <row r="7" spans="1:21" ht="24.75" customHeight="1">
      <c r="A7" s="193" t="s">
        <v>92</v>
      </c>
      <c r="B7" s="193" t="s">
        <v>92</v>
      </c>
      <c r="C7" s="193" t="s">
        <v>92</v>
      </c>
      <c r="D7" s="193" t="s">
        <v>92</v>
      </c>
      <c r="E7" s="193" t="s">
        <v>92</v>
      </c>
      <c r="F7" s="194">
        <v>1</v>
      </c>
      <c r="G7" s="193">
        <v>2</v>
      </c>
      <c r="H7" s="193">
        <v>3</v>
      </c>
      <c r="I7" s="193">
        <v>4</v>
      </c>
      <c r="J7" s="193">
        <v>5</v>
      </c>
      <c r="K7" s="193">
        <v>6</v>
      </c>
      <c r="L7" s="193">
        <v>7</v>
      </c>
      <c r="M7" s="193">
        <v>8</v>
      </c>
      <c r="N7" s="193">
        <v>9</v>
      </c>
      <c r="O7" s="193">
        <v>10</v>
      </c>
      <c r="P7" s="193">
        <v>11</v>
      </c>
      <c r="Q7" s="193">
        <v>12</v>
      </c>
      <c r="R7" s="193">
        <v>13</v>
      </c>
      <c r="S7" s="193">
        <v>14</v>
      </c>
      <c r="T7" s="194">
        <v>15</v>
      </c>
      <c r="U7" s="194">
        <v>16</v>
      </c>
    </row>
    <row r="8" spans="1:21" s="179" customFormat="1" ht="24.75" customHeight="1">
      <c r="A8" s="195"/>
      <c r="B8" s="195"/>
      <c r="C8" s="196"/>
      <c r="D8" s="197"/>
      <c r="E8" s="198"/>
      <c r="F8" s="199"/>
      <c r="G8" s="200"/>
      <c r="H8" s="200"/>
      <c r="I8" s="200"/>
      <c r="J8" s="200"/>
      <c r="K8" s="200"/>
      <c r="L8" s="200"/>
      <c r="M8" s="207"/>
      <c r="N8" s="200"/>
      <c r="O8" s="200"/>
      <c r="P8" s="200"/>
      <c r="Q8" s="200"/>
      <c r="R8" s="200"/>
      <c r="S8" s="218"/>
      <c r="T8" s="218"/>
      <c r="U8" s="219"/>
    </row>
    <row r="9" spans="1:21" ht="24.75" customHeight="1">
      <c r="A9" s="201"/>
      <c r="B9" s="178" t="s">
        <v>253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33"/>
      <c r="R9" s="133"/>
      <c r="S9" s="220"/>
      <c r="T9" s="220"/>
      <c r="U9" s="220"/>
    </row>
    <row r="10" spans="1:21" ht="18.75" customHeight="1">
      <c r="A10" s="201"/>
      <c r="B10" s="201"/>
      <c r="C10" s="201"/>
      <c r="D10" s="201"/>
      <c r="E10" s="132"/>
      <c r="F10" s="133"/>
      <c r="G10" s="135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220"/>
      <c r="T10" s="220"/>
      <c r="U10" s="220"/>
    </row>
    <row r="11" spans="1:21" ht="18.75" customHeight="1">
      <c r="A11" s="202"/>
      <c r="B11" s="201"/>
      <c r="C11" s="201"/>
      <c r="D11" s="201"/>
      <c r="E11" s="132"/>
      <c r="F11" s="133"/>
      <c r="G11" s="135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220"/>
      <c r="T11" s="220"/>
      <c r="U11" s="220"/>
    </row>
    <row r="12" spans="1:21" ht="18.75" customHeight="1">
      <c r="A12" s="202"/>
      <c r="Q12" s="133"/>
      <c r="R12" s="133"/>
      <c r="S12" s="220"/>
      <c r="T12" s="220"/>
      <c r="U12" s="221"/>
    </row>
    <row r="13" spans="1:21" ht="18.75" customHeight="1">
      <c r="A13" s="202"/>
      <c r="B13" s="202"/>
      <c r="C13" s="201"/>
      <c r="D13" s="201"/>
      <c r="E13" s="132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220"/>
      <c r="T13" s="220"/>
      <c r="U13" s="221"/>
    </row>
    <row r="14" spans="1:21" ht="18.75" customHeight="1">
      <c r="A14" s="202"/>
      <c r="B14" s="202"/>
      <c r="C14" s="202"/>
      <c r="D14" s="201"/>
      <c r="E14" s="132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220"/>
      <c r="T14" s="220"/>
      <c r="U14" s="221"/>
    </row>
    <row r="15" spans="1:21" ht="18.75" customHeight="1">
      <c r="A15" s="202"/>
      <c r="B15" s="202"/>
      <c r="C15" s="202"/>
      <c r="D15" s="201"/>
      <c r="E15" s="132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220"/>
      <c r="T15" s="221"/>
      <c r="U15" s="221"/>
    </row>
    <row r="16" spans="1:21" ht="18.75" customHeight="1">
      <c r="A16" s="202"/>
      <c r="B16" s="202"/>
      <c r="C16" s="202"/>
      <c r="D16" s="202"/>
      <c r="E16" s="203"/>
      <c r="F16" s="133"/>
      <c r="G16" s="135"/>
      <c r="H16" s="135"/>
      <c r="I16" s="135"/>
      <c r="J16" s="135"/>
      <c r="K16" s="135"/>
      <c r="L16" s="135"/>
      <c r="M16" s="135"/>
      <c r="N16" s="135"/>
      <c r="O16" s="135"/>
      <c r="P16" s="133"/>
      <c r="Q16" s="133"/>
      <c r="R16" s="133"/>
      <c r="S16" s="221"/>
      <c r="T16" s="221"/>
      <c r="U16" s="221"/>
    </row>
  </sheetData>
  <sheetProtection formatCells="0" formatColumns="0" formatRows="0"/>
  <mergeCells count="25">
    <mergeCell ref="A2:U2"/>
    <mergeCell ref="T3:U3"/>
    <mergeCell ref="K4:R4"/>
    <mergeCell ref="B9:P9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F1">
      <selection activeCell="F8" sqref="F8:T8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30" t="s">
        <v>254</v>
      </c>
    </row>
    <row r="2" spans="1:21" ht="24.75" customHeight="1">
      <c r="A2" s="119" t="s">
        <v>255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</row>
    <row r="3" spans="1:21" ht="19.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31" t="s">
        <v>77</v>
      </c>
      <c r="U3" s="131"/>
    </row>
    <row r="4" spans="1:21" ht="27.75" customHeight="1">
      <c r="A4" s="120" t="s">
        <v>111</v>
      </c>
      <c r="B4" s="121"/>
      <c r="C4" s="122"/>
      <c r="D4" s="123" t="s">
        <v>130</v>
      </c>
      <c r="E4" s="123" t="s">
        <v>131</v>
      </c>
      <c r="F4" s="123" t="s">
        <v>99</v>
      </c>
      <c r="G4" s="124" t="s">
        <v>132</v>
      </c>
      <c r="H4" s="124" t="s">
        <v>133</v>
      </c>
      <c r="I4" s="124" t="s">
        <v>134</v>
      </c>
      <c r="J4" s="124" t="s">
        <v>135</v>
      </c>
      <c r="K4" s="124" t="s">
        <v>136</v>
      </c>
      <c r="L4" s="124" t="s">
        <v>137</v>
      </c>
      <c r="M4" s="124" t="s">
        <v>122</v>
      </c>
      <c r="N4" s="124" t="s">
        <v>138</v>
      </c>
      <c r="O4" s="124" t="s">
        <v>120</v>
      </c>
      <c r="P4" s="124" t="s">
        <v>124</v>
      </c>
      <c r="Q4" s="124" t="s">
        <v>123</v>
      </c>
      <c r="R4" s="124" t="s">
        <v>139</v>
      </c>
      <c r="S4" s="124" t="s">
        <v>140</v>
      </c>
      <c r="T4" s="124" t="s">
        <v>141</v>
      </c>
      <c r="U4" s="124" t="s">
        <v>127</v>
      </c>
    </row>
    <row r="5" spans="1:21" ht="13.5" customHeight="1">
      <c r="A5" s="123" t="s">
        <v>100</v>
      </c>
      <c r="B5" s="123" t="s">
        <v>101</v>
      </c>
      <c r="C5" s="123" t="s">
        <v>102</v>
      </c>
      <c r="D5" s="125"/>
      <c r="E5" s="125"/>
      <c r="F5" s="125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8" customHeight="1">
      <c r="A6" s="126"/>
      <c r="B6" s="126"/>
      <c r="C6" s="126"/>
      <c r="D6" s="126"/>
      <c r="E6" s="126"/>
      <c r="F6" s="126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</row>
    <row r="7" spans="1:21" s="91" customFormat="1" ht="29.25" customHeight="1">
      <c r="A7" s="105"/>
      <c r="B7" s="105"/>
      <c r="C7" s="105"/>
      <c r="D7" s="105"/>
      <c r="E7" s="108"/>
      <c r="F7" s="177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</row>
    <row r="8" spans="6:20" ht="14.25">
      <c r="F8" s="178" t="s">
        <v>253</v>
      </c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</row>
  </sheetData>
  <sheetProtection formatCells="0" formatColumns="0" formatRows="0"/>
  <mergeCells count="25">
    <mergeCell ref="A2:U2"/>
    <mergeCell ref="T3:U3"/>
    <mergeCell ref="A4:C4"/>
    <mergeCell ref="F8:T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G16" sqref="G15:G16"/>
    </sheetView>
  </sheetViews>
  <sheetFormatPr defaultColWidth="6.875" defaultRowHeight="12.75" customHeight="1"/>
  <cols>
    <col min="1" max="3" width="4.00390625" style="138" customWidth="1"/>
    <col min="4" max="4" width="9.625" style="138" customWidth="1"/>
    <col min="5" max="5" width="22.50390625" style="138" customWidth="1"/>
    <col min="6" max="7" width="8.50390625" style="138" customWidth="1"/>
    <col min="8" max="10" width="7.25390625" style="138" customWidth="1"/>
    <col min="11" max="11" width="8.50390625" style="138" customWidth="1"/>
    <col min="12" max="19" width="7.25390625" style="138" customWidth="1"/>
    <col min="20" max="21" width="7.75390625" style="138" customWidth="1"/>
    <col min="22" max="16384" width="6.875" style="138" customWidth="1"/>
  </cols>
  <sheetData>
    <row r="1" spans="1:21" ht="24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60"/>
      <c r="R1" s="160"/>
      <c r="S1" s="165"/>
      <c r="T1" s="165"/>
      <c r="U1" s="139" t="s">
        <v>256</v>
      </c>
    </row>
    <row r="2" spans="1:21" ht="24.75" customHeight="1">
      <c r="A2" s="140" t="s">
        <v>257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</row>
    <row r="3" spans="1:22" ht="24.75" customHeight="1">
      <c r="A3" s="141"/>
      <c r="B3" s="142"/>
      <c r="C3" s="143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66"/>
      <c r="R3" s="166"/>
      <c r="S3" s="167"/>
      <c r="T3" s="168" t="s">
        <v>77</v>
      </c>
      <c r="U3" s="168"/>
      <c r="V3" s="169"/>
    </row>
    <row r="4" spans="1:22" ht="24.75" customHeight="1">
      <c r="A4" s="144" t="s">
        <v>111</v>
      </c>
      <c r="B4" s="144"/>
      <c r="C4" s="144"/>
      <c r="D4" s="145" t="s">
        <v>78</v>
      </c>
      <c r="E4" s="146" t="s">
        <v>98</v>
      </c>
      <c r="F4" s="146" t="s">
        <v>112</v>
      </c>
      <c r="G4" s="144" t="s">
        <v>113</v>
      </c>
      <c r="H4" s="144"/>
      <c r="I4" s="144"/>
      <c r="J4" s="146"/>
      <c r="K4" s="146" t="s">
        <v>114</v>
      </c>
      <c r="L4" s="145"/>
      <c r="M4" s="145"/>
      <c r="N4" s="145"/>
      <c r="O4" s="145"/>
      <c r="P4" s="145"/>
      <c r="Q4" s="145"/>
      <c r="R4" s="170"/>
      <c r="S4" s="171" t="s">
        <v>115</v>
      </c>
      <c r="T4" s="172" t="s">
        <v>116</v>
      </c>
      <c r="U4" s="172" t="s">
        <v>117</v>
      </c>
      <c r="V4" s="169"/>
    </row>
    <row r="5" spans="1:22" ht="24.75" customHeight="1">
      <c r="A5" s="147" t="s">
        <v>100</v>
      </c>
      <c r="B5" s="147" t="s">
        <v>101</v>
      </c>
      <c r="C5" s="147" t="s">
        <v>102</v>
      </c>
      <c r="D5" s="146"/>
      <c r="E5" s="146"/>
      <c r="F5" s="144"/>
      <c r="G5" s="147" t="s">
        <v>80</v>
      </c>
      <c r="H5" s="147" t="s">
        <v>118</v>
      </c>
      <c r="I5" s="147" t="s">
        <v>119</v>
      </c>
      <c r="J5" s="162" t="s">
        <v>120</v>
      </c>
      <c r="K5" s="163" t="s">
        <v>80</v>
      </c>
      <c r="L5" s="164" t="s">
        <v>121</v>
      </c>
      <c r="M5" s="164" t="s">
        <v>122</v>
      </c>
      <c r="N5" s="164" t="s">
        <v>123</v>
      </c>
      <c r="O5" s="164" t="s">
        <v>124</v>
      </c>
      <c r="P5" s="164" t="s">
        <v>125</v>
      </c>
      <c r="Q5" s="164" t="s">
        <v>126</v>
      </c>
      <c r="R5" s="164" t="s">
        <v>127</v>
      </c>
      <c r="S5" s="172"/>
      <c r="T5" s="172"/>
      <c r="U5" s="172"/>
      <c r="V5" s="169"/>
    </row>
    <row r="6" spans="1:21" ht="30.75" customHeight="1">
      <c r="A6" s="146"/>
      <c r="B6" s="146"/>
      <c r="C6" s="146"/>
      <c r="D6" s="146"/>
      <c r="E6" s="144"/>
      <c r="F6" s="148" t="s">
        <v>99</v>
      </c>
      <c r="G6" s="146"/>
      <c r="H6" s="146"/>
      <c r="I6" s="146"/>
      <c r="J6" s="144"/>
      <c r="K6" s="145"/>
      <c r="L6" s="164"/>
      <c r="M6" s="164"/>
      <c r="N6" s="164"/>
      <c r="O6" s="164"/>
      <c r="P6" s="164"/>
      <c r="Q6" s="164"/>
      <c r="R6" s="164"/>
      <c r="S6" s="172"/>
      <c r="T6" s="172"/>
      <c r="U6" s="172"/>
    </row>
    <row r="7" spans="1:21" ht="24.75" customHeight="1">
      <c r="A7" s="149" t="s">
        <v>92</v>
      </c>
      <c r="B7" s="149" t="s">
        <v>92</v>
      </c>
      <c r="C7" s="149" t="s">
        <v>92</v>
      </c>
      <c r="D7" s="149" t="s">
        <v>92</v>
      </c>
      <c r="E7" s="149" t="s">
        <v>92</v>
      </c>
      <c r="F7" s="150">
        <v>1</v>
      </c>
      <c r="G7" s="149">
        <v>2</v>
      </c>
      <c r="H7" s="149">
        <v>3</v>
      </c>
      <c r="I7" s="149">
        <v>4</v>
      </c>
      <c r="J7" s="149">
        <v>5</v>
      </c>
      <c r="K7" s="149">
        <v>6</v>
      </c>
      <c r="L7" s="149">
        <v>7</v>
      </c>
      <c r="M7" s="149">
        <v>8</v>
      </c>
      <c r="N7" s="149">
        <v>9</v>
      </c>
      <c r="O7" s="149">
        <v>10</v>
      </c>
      <c r="P7" s="149">
        <v>11</v>
      </c>
      <c r="Q7" s="149">
        <v>12</v>
      </c>
      <c r="R7" s="149">
        <v>13</v>
      </c>
      <c r="S7" s="149">
        <v>14</v>
      </c>
      <c r="T7" s="150">
        <v>15</v>
      </c>
      <c r="U7" s="150">
        <v>16</v>
      </c>
    </row>
    <row r="8" spans="1:21" s="137" customFormat="1" ht="24.75" customHeight="1">
      <c r="A8" s="151"/>
      <c r="B8" s="151"/>
      <c r="C8" s="152"/>
      <c r="D8" s="153"/>
      <c r="E8" s="154"/>
      <c r="F8" s="155"/>
      <c r="G8" s="156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73"/>
      <c r="T8" s="173"/>
      <c r="U8" s="174"/>
    </row>
    <row r="9" spans="1:21" ht="27" customHeight="1">
      <c r="A9" s="134"/>
      <c r="B9" s="134"/>
      <c r="C9" s="134"/>
      <c r="D9" s="134"/>
      <c r="E9" s="158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75"/>
      <c r="T9" s="175"/>
      <c r="U9" s="175"/>
    </row>
    <row r="10" spans="1:21" ht="18.75" customHeight="1">
      <c r="A10" s="134"/>
      <c r="B10" s="134"/>
      <c r="C10" s="134"/>
      <c r="D10" s="134"/>
      <c r="E10" s="158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75"/>
      <c r="T10" s="175"/>
      <c r="U10" s="175"/>
    </row>
    <row r="11" spans="1:21" ht="18.75" customHeight="1">
      <c r="A11" s="134"/>
      <c r="B11" s="134"/>
      <c r="C11" s="134"/>
      <c r="D11" s="132" t="s">
        <v>258</v>
      </c>
      <c r="E11" s="133"/>
      <c r="F11" s="135"/>
      <c r="G11" s="133"/>
      <c r="H11" s="133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75"/>
      <c r="T11" s="175"/>
      <c r="U11" s="175"/>
    </row>
    <row r="12" spans="1:21" ht="18.75" customHeight="1">
      <c r="A12" s="134"/>
      <c r="B12" s="134"/>
      <c r="C12" s="134"/>
      <c r="D12" s="134"/>
      <c r="E12" s="158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75"/>
      <c r="T12" s="175"/>
      <c r="U12" s="175"/>
    </row>
    <row r="13" spans="1:21" ht="18.75" customHeight="1">
      <c r="A13" s="134"/>
      <c r="B13" s="134"/>
      <c r="C13" s="134"/>
      <c r="D13" s="134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75"/>
      <c r="T13" s="175"/>
      <c r="U13" s="176"/>
    </row>
    <row r="14" spans="1:21" ht="18.75" customHeight="1">
      <c r="A14" s="159"/>
      <c r="B14" s="159"/>
      <c r="C14" s="159"/>
      <c r="D14" s="134"/>
      <c r="E14" s="158"/>
      <c r="F14" s="136"/>
      <c r="G14" s="160"/>
      <c r="H14" s="136"/>
      <c r="I14" s="136"/>
      <c r="J14" s="136"/>
      <c r="K14" s="160"/>
      <c r="L14" s="136"/>
      <c r="M14" s="136"/>
      <c r="N14" s="136"/>
      <c r="O14" s="136"/>
      <c r="P14" s="136"/>
      <c r="Q14" s="136"/>
      <c r="R14" s="136"/>
      <c r="S14" s="175"/>
      <c r="T14" s="175"/>
      <c r="U14" s="176"/>
    </row>
    <row r="15" spans="1:21" ht="18.75" customHeight="1">
      <c r="A15" s="159"/>
      <c r="B15" s="159"/>
      <c r="C15" s="159"/>
      <c r="D15" s="159"/>
      <c r="E15" s="161"/>
      <c r="F15" s="136"/>
      <c r="G15" s="160"/>
      <c r="H15" s="160"/>
      <c r="I15" s="160"/>
      <c r="J15" s="160"/>
      <c r="K15" s="160"/>
      <c r="L15" s="160"/>
      <c r="M15" s="136"/>
      <c r="N15" s="136"/>
      <c r="O15" s="136"/>
      <c r="P15" s="136"/>
      <c r="Q15" s="136"/>
      <c r="R15" s="136"/>
      <c r="S15" s="175"/>
      <c r="T15" s="176"/>
      <c r="U15" s="176"/>
    </row>
    <row r="16" spans="1:21" ht="18.75" customHeight="1">
      <c r="A16" s="159"/>
      <c r="B16" s="159"/>
      <c r="C16" s="159"/>
      <c r="D16" s="159"/>
      <c r="E16" s="161"/>
      <c r="F16" s="136"/>
      <c r="G16" s="160"/>
      <c r="H16" s="160"/>
      <c r="I16" s="160"/>
      <c r="J16" s="160"/>
      <c r="K16" s="160"/>
      <c r="L16" s="160"/>
      <c r="M16" s="136"/>
      <c r="N16" s="136"/>
      <c r="O16" s="136"/>
      <c r="P16" s="136"/>
      <c r="Q16" s="136"/>
      <c r="R16" s="136"/>
      <c r="S16" s="176"/>
      <c r="T16" s="176"/>
      <c r="U16" s="176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37"/>
      <c r="M17" s="137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6">
    <mergeCell ref="A2:U2"/>
    <mergeCell ref="T3:U3"/>
    <mergeCell ref="A4:C4"/>
    <mergeCell ref="G4:J4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showGridLines="0" showZeros="0" workbookViewId="0" topLeftCell="A1">
      <selection activeCell="D8" sqref="D8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30" t="s">
        <v>259</v>
      </c>
    </row>
    <row r="2" spans="1:21" ht="24.75" customHeight="1">
      <c r="A2" s="119" t="s">
        <v>260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</row>
    <row r="3" spans="1:21" ht="19.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31" t="s">
        <v>77</v>
      </c>
      <c r="U3" s="131"/>
    </row>
    <row r="4" spans="1:21" ht="27.75" customHeight="1">
      <c r="A4" s="120" t="s">
        <v>111</v>
      </c>
      <c r="B4" s="121"/>
      <c r="C4" s="122"/>
      <c r="D4" s="123" t="s">
        <v>130</v>
      </c>
      <c r="E4" s="123" t="s">
        <v>131</v>
      </c>
      <c r="F4" s="123" t="s">
        <v>99</v>
      </c>
      <c r="G4" s="124" t="s">
        <v>132</v>
      </c>
      <c r="H4" s="124" t="s">
        <v>133</v>
      </c>
      <c r="I4" s="124" t="s">
        <v>134</v>
      </c>
      <c r="J4" s="124" t="s">
        <v>135</v>
      </c>
      <c r="K4" s="124" t="s">
        <v>136</v>
      </c>
      <c r="L4" s="124" t="s">
        <v>137</v>
      </c>
      <c r="M4" s="124" t="s">
        <v>122</v>
      </c>
      <c r="N4" s="124" t="s">
        <v>138</v>
      </c>
      <c r="O4" s="124" t="s">
        <v>120</v>
      </c>
      <c r="P4" s="124" t="s">
        <v>124</v>
      </c>
      <c r="Q4" s="124" t="s">
        <v>123</v>
      </c>
      <c r="R4" s="124" t="s">
        <v>139</v>
      </c>
      <c r="S4" s="124" t="s">
        <v>140</v>
      </c>
      <c r="T4" s="124" t="s">
        <v>141</v>
      </c>
      <c r="U4" s="124" t="s">
        <v>127</v>
      </c>
    </row>
    <row r="5" spans="1:21" ht="13.5" customHeight="1">
      <c r="A5" s="123" t="s">
        <v>100</v>
      </c>
      <c r="B5" s="123" t="s">
        <v>101</v>
      </c>
      <c r="C5" s="123" t="s">
        <v>102</v>
      </c>
      <c r="D5" s="125"/>
      <c r="E5" s="125"/>
      <c r="F5" s="125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8" customHeight="1">
      <c r="A6" s="126"/>
      <c r="B6" s="126"/>
      <c r="C6" s="126"/>
      <c r="D6" s="126"/>
      <c r="E6" s="126"/>
      <c r="F6" s="126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</row>
    <row r="7" spans="1:21" s="91" customFormat="1" ht="29.25" customHeight="1">
      <c r="A7" s="105"/>
      <c r="B7" s="105"/>
      <c r="C7" s="105"/>
      <c r="D7" s="105"/>
      <c r="E7" s="108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</row>
    <row r="8" spans="4:5" ht="14.25">
      <c r="D8" s="132" t="s">
        <v>258</v>
      </c>
      <c r="E8" s="133"/>
    </row>
    <row r="12" spans="2:9" ht="14.25">
      <c r="B12" s="134"/>
      <c r="C12" s="134"/>
      <c r="F12" s="135"/>
      <c r="G12" s="133"/>
      <c r="H12" s="133"/>
      <c r="I12" s="136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workbookViewId="0" topLeftCell="A1">
      <selection activeCell="F8" sqref="F8:O8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30" t="s">
        <v>261</v>
      </c>
    </row>
    <row r="2" spans="1:21" ht="24.75" customHeight="1">
      <c r="A2" s="119" t="s">
        <v>262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</row>
    <row r="3" spans="1:21" ht="19.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31" t="s">
        <v>77</v>
      </c>
      <c r="U3" s="131"/>
    </row>
    <row r="4" spans="1:21" ht="27.75" customHeight="1">
      <c r="A4" s="120" t="s">
        <v>111</v>
      </c>
      <c r="B4" s="121"/>
      <c r="C4" s="122"/>
      <c r="D4" s="123" t="s">
        <v>130</v>
      </c>
      <c r="E4" s="123" t="s">
        <v>131</v>
      </c>
      <c r="F4" s="123" t="s">
        <v>99</v>
      </c>
      <c r="G4" s="124" t="s">
        <v>132</v>
      </c>
      <c r="H4" s="124" t="s">
        <v>133</v>
      </c>
      <c r="I4" s="124" t="s">
        <v>134</v>
      </c>
      <c r="J4" s="124" t="s">
        <v>135</v>
      </c>
      <c r="K4" s="124" t="s">
        <v>136</v>
      </c>
      <c r="L4" s="124" t="s">
        <v>137</v>
      </c>
      <c r="M4" s="124" t="s">
        <v>122</v>
      </c>
      <c r="N4" s="124" t="s">
        <v>138</v>
      </c>
      <c r="O4" s="124" t="s">
        <v>120</v>
      </c>
      <c r="P4" s="124" t="s">
        <v>124</v>
      </c>
      <c r="Q4" s="124" t="s">
        <v>123</v>
      </c>
      <c r="R4" s="124" t="s">
        <v>139</v>
      </c>
      <c r="S4" s="124" t="s">
        <v>140</v>
      </c>
      <c r="T4" s="124" t="s">
        <v>141</v>
      </c>
      <c r="U4" s="124" t="s">
        <v>127</v>
      </c>
    </row>
    <row r="5" spans="1:21" ht="13.5" customHeight="1">
      <c r="A5" s="123" t="s">
        <v>100</v>
      </c>
      <c r="B5" s="123" t="s">
        <v>101</v>
      </c>
      <c r="C5" s="123" t="s">
        <v>102</v>
      </c>
      <c r="D5" s="125"/>
      <c r="E5" s="125"/>
      <c r="F5" s="125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8" customHeight="1">
      <c r="A6" s="126"/>
      <c r="B6" s="126"/>
      <c r="C6" s="126"/>
      <c r="D6" s="126"/>
      <c r="E6" s="126"/>
      <c r="F6" s="126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</row>
    <row r="7" spans="1:21" ht="27" customHeight="1">
      <c r="A7" s="105" t="s">
        <v>104</v>
      </c>
      <c r="B7" s="106"/>
      <c r="C7" s="106"/>
      <c r="D7" s="107" t="s">
        <v>93</v>
      </c>
      <c r="E7" s="108" t="s">
        <v>105</v>
      </c>
      <c r="F7" s="127">
        <v>571.1</v>
      </c>
      <c r="G7" s="128">
        <v>308.57</v>
      </c>
      <c r="H7" s="128">
        <v>258.13</v>
      </c>
      <c r="I7" s="128"/>
      <c r="J7" s="129"/>
      <c r="K7" s="129"/>
      <c r="L7" s="129"/>
      <c r="M7" s="129"/>
      <c r="N7" s="129"/>
      <c r="O7" s="129">
        <v>4.4</v>
      </c>
      <c r="P7" s="124"/>
      <c r="Q7" s="124"/>
      <c r="R7" s="124"/>
      <c r="S7" s="124"/>
      <c r="T7" s="124"/>
      <c r="U7" s="124"/>
    </row>
    <row r="8" spans="1:21" ht="30" customHeight="1">
      <c r="A8" s="105" t="s">
        <v>104</v>
      </c>
      <c r="B8" s="105" t="s">
        <v>106</v>
      </c>
      <c r="C8" s="106"/>
      <c r="D8" s="107" t="s">
        <v>93</v>
      </c>
      <c r="E8" s="108" t="s">
        <v>107</v>
      </c>
      <c r="F8" s="127">
        <v>571.1</v>
      </c>
      <c r="G8" s="128">
        <v>308.57</v>
      </c>
      <c r="H8" s="128">
        <v>258.13</v>
      </c>
      <c r="I8" s="128"/>
      <c r="J8" s="129"/>
      <c r="K8" s="129"/>
      <c r="L8" s="129"/>
      <c r="M8" s="129"/>
      <c r="N8" s="129"/>
      <c r="O8" s="129">
        <v>4.4</v>
      </c>
      <c r="P8" s="124"/>
      <c r="Q8" s="124"/>
      <c r="R8" s="124"/>
      <c r="S8" s="124"/>
      <c r="T8" s="124"/>
      <c r="U8" s="124"/>
    </row>
    <row r="9" spans="1:21" s="91" customFormat="1" ht="29.25" customHeight="1">
      <c r="A9" s="105" t="s">
        <v>104</v>
      </c>
      <c r="B9" s="105" t="s">
        <v>106</v>
      </c>
      <c r="C9" s="105" t="s">
        <v>106</v>
      </c>
      <c r="D9" s="107" t="s">
        <v>93</v>
      </c>
      <c r="E9" s="108" t="s">
        <v>108</v>
      </c>
      <c r="F9" s="127">
        <v>571.1</v>
      </c>
      <c r="G9" s="128">
        <v>308.57</v>
      </c>
      <c r="H9" s="128">
        <v>258.13</v>
      </c>
      <c r="I9" s="128"/>
      <c r="J9" s="129"/>
      <c r="K9" s="129"/>
      <c r="L9" s="129"/>
      <c r="M9" s="129"/>
      <c r="N9" s="129"/>
      <c r="O9" s="129">
        <v>4.4</v>
      </c>
      <c r="P9" s="129"/>
      <c r="Q9" s="129"/>
      <c r="R9" s="129"/>
      <c r="S9" s="129"/>
      <c r="T9" s="129"/>
      <c r="U9" s="129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showGridLines="0" showZeros="0" workbookViewId="0" topLeftCell="A1">
      <selection activeCell="A7" sqref="A7:E7"/>
    </sheetView>
  </sheetViews>
  <sheetFormatPr defaultColWidth="6.875" defaultRowHeight="12.75" customHeight="1"/>
  <cols>
    <col min="1" max="3" width="3.625" style="95" customWidth="1"/>
    <col min="4" max="4" width="6.875" style="95" customWidth="1"/>
    <col min="5" max="5" width="22.625" style="95" customWidth="1"/>
    <col min="6" max="6" width="9.375" style="95" customWidth="1"/>
    <col min="7" max="7" width="8.625" style="95" customWidth="1"/>
    <col min="8" max="10" width="7.50390625" style="95" customWidth="1"/>
    <col min="11" max="11" width="8.375" style="95" customWidth="1"/>
    <col min="12" max="21" width="7.50390625" style="95" customWidth="1"/>
    <col min="22" max="41" width="6.875" style="95" customWidth="1"/>
    <col min="42" max="42" width="6.625" style="95" customWidth="1"/>
    <col min="43" max="253" width="6.875" style="95" customWidth="1"/>
    <col min="254" max="256" width="6.875" style="96" customWidth="1"/>
  </cols>
  <sheetData>
    <row r="1" spans="22:255" ht="27" customHeight="1">
      <c r="V1" s="113" t="s">
        <v>263</v>
      </c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IT1"/>
      <c r="IU1"/>
    </row>
    <row r="2" spans="1:255" ht="33" customHeight="1">
      <c r="A2" s="97" t="s">
        <v>264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IT2"/>
      <c r="IU2"/>
    </row>
    <row r="3" spans="1:255" ht="18.7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114"/>
      <c r="U3" s="115" t="s">
        <v>77</v>
      </c>
      <c r="V3" s="114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IT3"/>
      <c r="IU3"/>
    </row>
    <row r="4" spans="1:255" s="93" customFormat="1" ht="23.25" customHeight="1">
      <c r="A4" s="99" t="s">
        <v>111</v>
      </c>
      <c r="B4" s="99"/>
      <c r="C4" s="99"/>
      <c r="D4" s="100" t="s">
        <v>78</v>
      </c>
      <c r="E4" s="101" t="s">
        <v>98</v>
      </c>
      <c r="F4" s="100" t="s">
        <v>112</v>
      </c>
      <c r="G4" s="102" t="s">
        <v>113</v>
      </c>
      <c r="H4" s="102"/>
      <c r="I4" s="102"/>
      <c r="J4" s="102"/>
      <c r="K4" s="102" t="s">
        <v>114</v>
      </c>
      <c r="L4" s="102"/>
      <c r="M4" s="102"/>
      <c r="N4" s="102"/>
      <c r="O4" s="102"/>
      <c r="P4" s="102"/>
      <c r="Q4" s="102"/>
      <c r="R4" s="102"/>
      <c r="S4" s="103" t="s">
        <v>265</v>
      </c>
      <c r="T4" s="103"/>
      <c r="U4" s="103"/>
      <c r="V4" s="103"/>
      <c r="IT4"/>
      <c r="IU4"/>
    </row>
    <row r="5" spans="1:255" s="93" customFormat="1" ht="23.25" customHeight="1">
      <c r="A5" s="103" t="s">
        <v>100</v>
      </c>
      <c r="B5" s="100" t="s">
        <v>101</v>
      </c>
      <c r="C5" s="100" t="s">
        <v>102</v>
      </c>
      <c r="D5" s="100"/>
      <c r="E5" s="101"/>
      <c r="F5" s="100"/>
      <c r="G5" s="100" t="s">
        <v>80</v>
      </c>
      <c r="H5" s="100" t="s">
        <v>118</v>
      </c>
      <c r="I5" s="100" t="s">
        <v>119</v>
      </c>
      <c r="J5" s="100" t="s">
        <v>120</v>
      </c>
      <c r="K5" s="100" t="s">
        <v>80</v>
      </c>
      <c r="L5" s="100" t="s">
        <v>121</v>
      </c>
      <c r="M5" s="100" t="s">
        <v>122</v>
      </c>
      <c r="N5" s="100" t="s">
        <v>123</v>
      </c>
      <c r="O5" s="100" t="s">
        <v>124</v>
      </c>
      <c r="P5" s="100" t="s">
        <v>125</v>
      </c>
      <c r="Q5" s="100" t="s">
        <v>126</v>
      </c>
      <c r="R5" s="100" t="s">
        <v>127</v>
      </c>
      <c r="S5" s="103" t="s">
        <v>80</v>
      </c>
      <c r="T5" s="103" t="s">
        <v>266</v>
      </c>
      <c r="U5" s="103" t="s">
        <v>267</v>
      </c>
      <c r="V5" s="103" t="s">
        <v>268</v>
      </c>
      <c r="IT5"/>
      <c r="IU5"/>
    </row>
    <row r="6" spans="1:255" ht="31.5" customHeight="1">
      <c r="A6" s="103"/>
      <c r="B6" s="100"/>
      <c r="C6" s="100"/>
      <c r="D6" s="100"/>
      <c r="E6" s="101"/>
      <c r="F6" s="104" t="s">
        <v>99</v>
      </c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3"/>
      <c r="T6" s="103"/>
      <c r="U6" s="103"/>
      <c r="V6" s="103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96"/>
      <c r="IR6" s="96"/>
      <c r="IS6" s="96"/>
      <c r="IT6"/>
      <c r="IU6"/>
    </row>
    <row r="7" spans="1:255" ht="23.25" customHeight="1">
      <c r="A7" s="104"/>
      <c r="B7" s="104"/>
      <c r="C7" s="104"/>
      <c r="D7" s="104"/>
      <c r="E7" s="104"/>
      <c r="F7" s="104">
        <v>1</v>
      </c>
      <c r="G7" s="104">
        <v>2</v>
      </c>
      <c r="H7" s="104">
        <v>3</v>
      </c>
      <c r="I7" s="111">
        <v>4</v>
      </c>
      <c r="J7" s="111">
        <v>5</v>
      </c>
      <c r="K7" s="104">
        <v>6</v>
      </c>
      <c r="L7" s="104">
        <v>7</v>
      </c>
      <c r="M7" s="104">
        <v>8</v>
      </c>
      <c r="N7" s="111">
        <v>9</v>
      </c>
      <c r="O7" s="111">
        <v>10</v>
      </c>
      <c r="P7" s="104">
        <v>11</v>
      </c>
      <c r="Q7" s="104">
        <v>12</v>
      </c>
      <c r="R7" s="104">
        <v>13</v>
      </c>
      <c r="S7" s="104">
        <v>14</v>
      </c>
      <c r="T7" s="104">
        <v>15</v>
      </c>
      <c r="U7" s="104">
        <v>16</v>
      </c>
      <c r="V7" s="104">
        <v>17</v>
      </c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96"/>
      <c r="IR7" s="96"/>
      <c r="IS7" s="96"/>
      <c r="IT7"/>
      <c r="IU7"/>
    </row>
    <row r="8" spans="1:253" ht="23.25" customHeight="1">
      <c r="A8" s="105" t="s">
        <v>104</v>
      </c>
      <c r="B8" s="106"/>
      <c r="C8" s="106"/>
      <c r="D8" s="107" t="s">
        <v>93</v>
      </c>
      <c r="E8" s="108" t="s">
        <v>105</v>
      </c>
      <c r="F8" s="109">
        <f>G8+K8</f>
        <v>571.1</v>
      </c>
      <c r="G8" s="109">
        <v>401.1</v>
      </c>
      <c r="H8" s="109">
        <v>308.57</v>
      </c>
      <c r="I8" s="109">
        <v>92.53</v>
      </c>
      <c r="J8" s="109"/>
      <c r="K8" s="109">
        <v>170</v>
      </c>
      <c r="L8" s="109">
        <v>170</v>
      </c>
      <c r="M8" s="104"/>
      <c r="N8" s="111"/>
      <c r="O8" s="111"/>
      <c r="P8" s="104"/>
      <c r="Q8" s="104"/>
      <c r="R8" s="104"/>
      <c r="S8" s="104"/>
      <c r="T8" s="104"/>
      <c r="U8" s="104"/>
      <c r="V8" s="104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96"/>
      <c r="IR8" s="96"/>
      <c r="IS8" s="96"/>
    </row>
    <row r="9" spans="1:253" ht="23.25" customHeight="1">
      <c r="A9" s="105" t="s">
        <v>104</v>
      </c>
      <c r="B9" s="105" t="s">
        <v>106</v>
      </c>
      <c r="C9" s="106"/>
      <c r="D9" s="107" t="s">
        <v>93</v>
      </c>
      <c r="E9" s="108" t="s">
        <v>107</v>
      </c>
      <c r="F9" s="109">
        <f>G9+K9</f>
        <v>571.1</v>
      </c>
      <c r="G9" s="109">
        <v>401.1</v>
      </c>
      <c r="H9" s="109">
        <v>308.57</v>
      </c>
      <c r="I9" s="109">
        <v>92.53</v>
      </c>
      <c r="J9" s="109"/>
      <c r="K9" s="109">
        <v>170</v>
      </c>
      <c r="L9" s="109">
        <v>170</v>
      </c>
      <c r="M9" s="104"/>
      <c r="N9" s="111"/>
      <c r="O9" s="111"/>
      <c r="P9" s="104"/>
      <c r="Q9" s="104"/>
      <c r="R9" s="104"/>
      <c r="S9" s="104"/>
      <c r="T9" s="104"/>
      <c r="U9" s="104"/>
      <c r="V9" s="104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96"/>
      <c r="IR9" s="96"/>
      <c r="IS9" s="96"/>
    </row>
    <row r="10" spans="1:255" s="94" customFormat="1" ht="23.25" customHeight="1">
      <c r="A10" s="105" t="s">
        <v>104</v>
      </c>
      <c r="B10" s="105" t="s">
        <v>106</v>
      </c>
      <c r="C10" s="105" t="s">
        <v>106</v>
      </c>
      <c r="D10" s="107" t="s">
        <v>93</v>
      </c>
      <c r="E10" s="108" t="s">
        <v>108</v>
      </c>
      <c r="F10" s="109">
        <f>G10+K10</f>
        <v>571.1</v>
      </c>
      <c r="G10" s="109">
        <v>401.1</v>
      </c>
      <c r="H10" s="109">
        <v>308.57</v>
      </c>
      <c r="I10" s="109">
        <v>92.53</v>
      </c>
      <c r="J10" s="109"/>
      <c r="K10" s="109">
        <v>170</v>
      </c>
      <c r="L10" s="109">
        <v>170</v>
      </c>
      <c r="M10" s="112"/>
      <c r="N10" s="112"/>
      <c r="O10" s="112"/>
      <c r="P10" s="112"/>
      <c r="Q10" s="112"/>
      <c r="R10" s="112"/>
      <c r="S10" s="112"/>
      <c r="T10" s="112"/>
      <c r="U10" s="112"/>
      <c r="V10" s="117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91"/>
      <c r="IU10" s="91"/>
    </row>
    <row r="11" spans="1:255" ht="26.2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M11" s="110"/>
      <c r="N11" s="110"/>
      <c r="O11" s="110"/>
      <c r="P11" s="110"/>
      <c r="Q11" s="110"/>
      <c r="R11" s="110"/>
      <c r="S11" s="110"/>
      <c r="T11" s="110"/>
      <c r="U11" s="110"/>
      <c r="IT11"/>
      <c r="IU11"/>
    </row>
    <row r="12" spans="1:255" ht="12.75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IT12"/>
      <c r="IU12"/>
    </row>
    <row r="13" spans="1:255" ht="12.7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IT13"/>
      <c r="IU13"/>
    </row>
    <row r="14" spans="1:255" ht="12.7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IT14"/>
      <c r="IU14"/>
    </row>
    <row r="15" spans="1:255" ht="12.75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IT15"/>
      <c r="IU15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workbookViewId="0" topLeftCell="A1">
      <selection activeCell="D13" sqref="D13"/>
    </sheetView>
  </sheetViews>
  <sheetFormatPr defaultColWidth="6.875" defaultRowHeight="12.75" customHeight="1"/>
  <cols>
    <col min="1" max="1" width="15.50390625" style="67" customWidth="1"/>
    <col min="2" max="2" width="9.125" style="67" customWidth="1"/>
    <col min="3" max="8" width="7.875" style="67" customWidth="1"/>
    <col min="9" max="9" width="9.125" style="67" customWidth="1"/>
    <col min="10" max="15" width="7.875" style="67" customWidth="1"/>
    <col min="16" max="250" width="6.875" style="67" customWidth="1"/>
    <col min="251" max="16384" width="6.875" style="67" customWidth="1"/>
  </cols>
  <sheetData>
    <row r="1" spans="15:250" ht="12.75" customHeight="1">
      <c r="O1" s="85" t="s">
        <v>269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68" t="s">
        <v>270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69"/>
      <c r="F3" s="69"/>
      <c r="G3" s="69"/>
      <c r="H3" s="69"/>
      <c r="I3" s="69"/>
      <c r="J3" s="69"/>
      <c r="K3" s="69"/>
      <c r="L3" s="69"/>
      <c r="M3" s="69"/>
      <c r="N3" s="69"/>
      <c r="O3" s="69" t="s">
        <v>77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70" t="s">
        <v>271</v>
      </c>
      <c r="B4" s="71" t="s">
        <v>272</v>
      </c>
      <c r="C4" s="71"/>
      <c r="D4" s="71"/>
      <c r="E4" s="71"/>
      <c r="F4" s="71"/>
      <c r="G4" s="71"/>
      <c r="H4" s="71"/>
      <c r="I4" s="86" t="s">
        <v>273</v>
      </c>
      <c r="J4" s="87"/>
      <c r="K4" s="87"/>
      <c r="L4" s="87"/>
      <c r="M4" s="87"/>
      <c r="N4" s="87"/>
      <c r="O4" s="87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70"/>
      <c r="B5" s="72" t="s">
        <v>80</v>
      </c>
      <c r="C5" s="72" t="s">
        <v>183</v>
      </c>
      <c r="D5" s="72" t="s">
        <v>274</v>
      </c>
      <c r="E5" s="73" t="s">
        <v>275</v>
      </c>
      <c r="F5" s="74" t="s">
        <v>186</v>
      </c>
      <c r="G5" s="74" t="s">
        <v>276</v>
      </c>
      <c r="H5" s="75" t="s">
        <v>188</v>
      </c>
      <c r="I5" s="77" t="s">
        <v>80</v>
      </c>
      <c r="J5" s="78" t="s">
        <v>183</v>
      </c>
      <c r="K5" s="78" t="s">
        <v>274</v>
      </c>
      <c r="L5" s="78" t="s">
        <v>275</v>
      </c>
      <c r="M5" s="78" t="s">
        <v>186</v>
      </c>
      <c r="N5" s="78" t="s">
        <v>276</v>
      </c>
      <c r="O5" s="78" t="s">
        <v>188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70"/>
      <c r="B6" s="76"/>
      <c r="C6" s="76"/>
      <c r="D6" s="76"/>
      <c r="E6" s="77"/>
      <c r="F6" s="78"/>
      <c r="G6" s="78"/>
      <c r="H6" s="79"/>
      <c r="I6" s="77"/>
      <c r="J6" s="78"/>
      <c r="K6" s="78"/>
      <c r="L6" s="78"/>
      <c r="M6" s="78"/>
      <c r="N6" s="78"/>
      <c r="O6" s="78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80"/>
      <c r="B7" s="81">
        <v>7</v>
      </c>
      <c r="C7" s="81">
        <v>8</v>
      </c>
      <c r="D7" s="81">
        <v>9</v>
      </c>
      <c r="E7" s="81">
        <v>10</v>
      </c>
      <c r="F7" s="81">
        <v>11</v>
      </c>
      <c r="G7" s="81">
        <v>12</v>
      </c>
      <c r="H7" s="81">
        <v>13</v>
      </c>
      <c r="I7" s="81">
        <v>14</v>
      </c>
      <c r="J7" s="81">
        <v>15</v>
      </c>
      <c r="K7" s="81">
        <v>16</v>
      </c>
      <c r="L7" s="81">
        <v>17</v>
      </c>
      <c r="M7" s="81">
        <v>18</v>
      </c>
      <c r="N7" s="81">
        <v>19</v>
      </c>
      <c r="O7" s="81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66" customFormat="1" ht="28.5" customHeight="1">
      <c r="A8" s="82" t="s">
        <v>94</v>
      </c>
      <c r="B8" s="83">
        <f>C8+H8</f>
        <v>5</v>
      </c>
      <c r="C8" s="83">
        <v>5</v>
      </c>
      <c r="D8" s="83"/>
      <c r="E8" s="83"/>
      <c r="F8" s="83"/>
      <c r="G8" s="83"/>
      <c r="H8" s="84"/>
      <c r="I8" s="88">
        <v>4.6</v>
      </c>
      <c r="J8" s="89">
        <v>4.6</v>
      </c>
      <c r="K8" s="89"/>
      <c r="L8" s="89"/>
      <c r="M8" s="89"/>
      <c r="N8" s="89"/>
      <c r="O8" s="90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</row>
    <row r="9" spans="1:250" ht="30.75" customHeight="1">
      <c r="A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66"/>
      <c r="D10" s="66"/>
      <c r="E10" s="66"/>
      <c r="F10" s="66"/>
      <c r="G10" s="66"/>
      <c r="H10" s="66"/>
      <c r="I10" s="66"/>
      <c r="J10" s="66"/>
      <c r="L10" s="66"/>
      <c r="N10" s="92"/>
      <c r="O10" s="66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66"/>
      <c r="G11" s="66"/>
      <c r="H11" s="66"/>
      <c r="I11" s="66"/>
      <c r="K11" s="66"/>
      <c r="O11" s="66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66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66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6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3">
      <selection activeCell="D7" sqref="D7"/>
    </sheetView>
  </sheetViews>
  <sheetFormatPr defaultColWidth="6.875" defaultRowHeight="12.75" customHeight="1"/>
  <cols>
    <col min="1" max="1" width="8.75390625" style="41" customWidth="1"/>
    <col min="2" max="2" width="14.25390625" style="41" customWidth="1"/>
    <col min="3" max="5" width="15.125" style="41" customWidth="1"/>
    <col min="6" max="6" width="25.25390625" style="41" customWidth="1"/>
    <col min="7" max="7" width="23.625" style="41" customWidth="1"/>
    <col min="8" max="9" width="20.625" style="41" customWidth="1"/>
    <col min="10" max="10" width="8.75390625" style="41" customWidth="1"/>
    <col min="11" max="16384" width="6.875" style="41" customWidth="1"/>
  </cols>
  <sheetData>
    <row r="1" spans="1:10" ht="18.75" customHeight="1">
      <c r="A1" s="42"/>
      <c r="B1" s="42"/>
      <c r="C1" s="42"/>
      <c r="D1" s="42"/>
      <c r="E1" s="43"/>
      <c r="F1" s="42"/>
      <c r="G1" s="42"/>
      <c r="H1" s="42"/>
      <c r="I1" s="42" t="s">
        <v>277</v>
      </c>
      <c r="J1" s="42"/>
    </row>
    <row r="2" spans="1:10" ht="18.75" customHeight="1">
      <c r="A2" s="44" t="s">
        <v>278</v>
      </c>
      <c r="B2" s="44"/>
      <c r="C2" s="44"/>
      <c r="D2" s="44"/>
      <c r="E2" s="44"/>
      <c r="F2" s="44"/>
      <c r="G2" s="44"/>
      <c r="H2" s="44"/>
      <c r="I2" s="44"/>
      <c r="J2" s="42"/>
    </row>
    <row r="3" ht="18.75" customHeight="1">
      <c r="I3" s="63" t="s">
        <v>77</v>
      </c>
    </row>
    <row r="4" spans="1:10" ht="32.25" customHeight="1">
      <c r="A4" s="45" t="s">
        <v>130</v>
      </c>
      <c r="B4" s="46" t="s">
        <v>79</v>
      </c>
      <c r="C4" s="47" t="s">
        <v>279</v>
      </c>
      <c r="D4" s="48"/>
      <c r="E4" s="49"/>
      <c r="F4" s="48" t="s">
        <v>280</v>
      </c>
      <c r="G4" s="47" t="s">
        <v>281</v>
      </c>
      <c r="H4" s="47" t="s">
        <v>282</v>
      </c>
      <c r="I4" s="48"/>
      <c r="J4" s="42"/>
    </row>
    <row r="5" spans="1:10" ht="24.75" customHeight="1">
      <c r="A5" s="45"/>
      <c r="B5" s="46"/>
      <c r="C5" s="50" t="s">
        <v>283</v>
      </c>
      <c r="D5" s="51" t="s">
        <v>113</v>
      </c>
      <c r="E5" s="52" t="s">
        <v>114</v>
      </c>
      <c r="F5" s="48"/>
      <c r="G5" s="47"/>
      <c r="H5" s="53" t="s">
        <v>284</v>
      </c>
      <c r="I5" s="64" t="s">
        <v>285</v>
      </c>
      <c r="J5" s="42"/>
    </row>
    <row r="6" spans="1:10" ht="27" customHeight="1">
      <c r="A6" s="54"/>
      <c r="B6" s="54"/>
      <c r="C6" s="55"/>
      <c r="D6" s="55"/>
      <c r="E6" s="55"/>
      <c r="F6" s="54"/>
      <c r="G6" s="54"/>
      <c r="H6" s="55"/>
      <c r="I6" s="54"/>
      <c r="J6" s="42"/>
    </row>
    <row r="7" spans="1:10" s="40" customFormat="1" ht="312" customHeight="1">
      <c r="A7" s="56" t="s">
        <v>93</v>
      </c>
      <c r="B7" s="57" t="s">
        <v>94</v>
      </c>
      <c r="C7" s="58">
        <v>636.1</v>
      </c>
      <c r="D7" s="58">
        <v>401.1</v>
      </c>
      <c r="E7" s="58">
        <v>235</v>
      </c>
      <c r="F7" s="59" t="s">
        <v>286</v>
      </c>
      <c r="G7" s="60" t="s">
        <v>287</v>
      </c>
      <c r="H7" s="60" t="s">
        <v>288</v>
      </c>
      <c r="I7" s="65" t="s">
        <v>289</v>
      </c>
      <c r="J7" s="61"/>
    </row>
    <row r="8" spans="1:10" ht="49.5" customHeight="1">
      <c r="A8" s="61"/>
      <c r="B8" s="61"/>
      <c r="C8" s="61"/>
      <c r="D8" s="61"/>
      <c r="E8" s="62"/>
      <c r="F8" s="61"/>
      <c r="G8" s="61"/>
      <c r="H8" s="61"/>
      <c r="I8" s="61"/>
      <c r="J8" s="42"/>
    </row>
    <row r="9" spans="1:10" ht="18.75" customHeight="1">
      <c r="A9" s="42"/>
      <c r="B9" s="61"/>
      <c r="C9" s="61"/>
      <c r="D9" s="61"/>
      <c r="E9" s="43"/>
      <c r="F9" s="42"/>
      <c r="G9" s="42"/>
      <c r="H9" s="61"/>
      <c r="I9" s="61"/>
      <c r="J9" s="42"/>
    </row>
    <row r="10" spans="1:10" ht="18.75" customHeight="1">
      <c r="A10" s="42"/>
      <c r="B10" s="61"/>
      <c r="C10" s="61"/>
      <c r="D10" s="61"/>
      <c r="E10" s="62"/>
      <c r="F10" s="42"/>
      <c r="G10" s="42"/>
      <c r="H10" s="42"/>
      <c r="I10" s="42"/>
      <c r="J10" s="42"/>
    </row>
    <row r="11" spans="1:10" ht="18.75" customHeight="1">
      <c r="A11" s="42"/>
      <c r="B11" s="61"/>
      <c r="C11" s="42"/>
      <c r="D11" s="61"/>
      <c r="E11" s="43"/>
      <c r="F11" s="42"/>
      <c r="G11" s="42"/>
      <c r="H11" s="61"/>
      <c r="I11" s="61"/>
      <c r="J11" s="42"/>
    </row>
    <row r="12" spans="1:10" ht="18.75" customHeight="1">
      <c r="A12" s="42"/>
      <c r="B12" s="42"/>
      <c r="C12" s="61"/>
      <c r="D12" s="61"/>
      <c r="E12" s="43"/>
      <c r="F12" s="42"/>
      <c r="G12" s="42"/>
      <c r="H12" s="42"/>
      <c r="I12" s="42"/>
      <c r="J12" s="42"/>
    </row>
    <row r="13" spans="1:10" ht="18.75" customHeight="1">
      <c r="A13" s="42"/>
      <c r="B13" s="42"/>
      <c r="C13" s="61"/>
      <c r="D13" s="61"/>
      <c r="E13" s="62"/>
      <c r="F13" s="42"/>
      <c r="G13" s="61"/>
      <c r="H13" s="61"/>
      <c r="I13" s="42"/>
      <c r="J13" s="42"/>
    </row>
    <row r="14" spans="1:10" ht="18.75" customHeight="1">
      <c r="A14" s="42"/>
      <c r="B14" s="42"/>
      <c r="C14" s="42"/>
      <c r="D14" s="42"/>
      <c r="E14" s="43"/>
      <c r="F14" s="42"/>
      <c r="G14" s="42"/>
      <c r="H14" s="42"/>
      <c r="I14" s="42"/>
      <c r="J14" s="42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7"/>
  <sheetViews>
    <sheetView showGridLines="0" showZeros="0" workbookViewId="0" topLeftCell="A1">
      <selection activeCell="A7" sqref="A7:E9"/>
    </sheetView>
  </sheetViews>
  <sheetFormatPr defaultColWidth="6.875" defaultRowHeight="22.5" customHeight="1"/>
  <cols>
    <col min="1" max="3" width="3.375" style="485" customWidth="1"/>
    <col min="4" max="4" width="7.375" style="485" customWidth="1"/>
    <col min="5" max="5" width="21.75390625" style="485" customWidth="1"/>
    <col min="6" max="6" width="12.50390625" style="485" customWidth="1"/>
    <col min="7" max="7" width="11.625" style="485" customWidth="1"/>
    <col min="8" max="16" width="10.50390625" style="485" customWidth="1"/>
    <col min="17" max="247" width="6.75390625" style="485" customWidth="1"/>
    <col min="248" max="16384" width="6.875" style="486" customWidth="1"/>
  </cols>
  <sheetData>
    <row r="1" spans="2:247" ht="22.5" customHeight="1"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P1" s="503" t="s">
        <v>95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488" t="s">
        <v>96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516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489"/>
      <c r="B3" s="489"/>
      <c r="C3" s="489"/>
      <c r="D3" s="490"/>
      <c r="E3" s="491"/>
      <c r="F3" s="490"/>
      <c r="G3" s="492"/>
      <c r="H3" s="492"/>
      <c r="I3" s="492"/>
      <c r="J3" s="490"/>
      <c r="K3" s="490"/>
      <c r="L3" s="490"/>
      <c r="O3" s="504" t="s">
        <v>77</v>
      </c>
      <c r="P3" s="504"/>
      <c r="Q3" s="492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493" t="s">
        <v>97</v>
      </c>
      <c r="B4" s="493"/>
      <c r="C4" s="493"/>
      <c r="D4" s="494" t="s">
        <v>78</v>
      </c>
      <c r="E4" s="495" t="s">
        <v>98</v>
      </c>
      <c r="F4" s="496" t="s">
        <v>99</v>
      </c>
      <c r="G4" s="497" t="s">
        <v>81</v>
      </c>
      <c r="H4" s="497"/>
      <c r="I4" s="497"/>
      <c r="J4" s="494" t="s">
        <v>82</v>
      </c>
      <c r="K4" s="494" t="s">
        <v>83</v>
      </c>
      <c r="L4" s="494" t="s">
        <v>84</v>
      </c>
      <c r="M4" s="494" t="s">
        <v>85</v>
      </c>
      <c r="N4" s="494" t="s">
        <v>86</v>
      </c>
      <c r="O4" s="505" t="s">
        <v>87</v>
      </c>
      <c r="P4" s="506" t="s">
        <v>88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494" t="s">
        <v>100</v>
      </c>
      <c r="B5" s="494" t="s">
        <v>101</v>
      </c>
      <c r="C5" s="494" t="s">
        <v>102</v>
      </c>
      <c r="D5" s="494"/>
      <c r="E5" s="495"/>
      <c r="F5" s="494"/>
      <c r="G5" s="494" t="s">
        <v>89</v>
      </c>
      <c r="H5" s="494" t="s">
        <v>90</v>
      </c>
      <c r="I5" s="494" t="s">
        <v>91</v>
      </c>
      <c r="J5" s="494"/>
      <c r="K5" s="494"/>
      <c r="L5" s="494"/>
      <c r="M5" s="494"/>
      <c r="N5" s="494"/>
      <c r="O5" s="507"/>
      <c r="P5" s="508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498" t="s">
        <v>92</v>
      </c>
      <c r="B6" s="498" t="s">
        <v>92</v>
      </c>
      <c r="C6" s="498" t="s">
        <v>92</v>
      </c>
      <c r="D6" s="498" t="s">
        <v>92</v>
      </c>
      <c r="E6" s="498" t="s">
        <v>103</v>
      </c>
      <c r="F6" s="498">
        <v>1</v>
      </c>
      <c r="G6" s="498">
        <v>2</v>
      </c>
      <c r="H6" s="498">
        <v>3</v>
      </c>
      <c r="I6" s="498">
        <v>4</v>
      </c>
      <c r="J6" s="498">
        <v>5</v>
      </c>
      <c r="K6" s="498">
        <v>6</v>
      </c>
      <c r="L6" s="498">
        <v>7</v>
      </c>
      <c r="M6" s="498">
        <v>8</v>
      </c>
      <c r="N6" s="498">
        <v>9</v>
      </c>
      <c r="O6" s="509">
        <v>10</v>
      </c>
      <c r="P6" s="510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16" ht="22.5" customHeight="1">
      <c r="A7" s="105" t="s">
        <v>104</v>
      </c>
      <c r="B7" s="124"/>
      <c r="C7" s="124"/>
      <c r="D7" s="124"/>
      <c r="E7" s="108" t="s">
        <v>105</v>
      </c>
      <c r="F7" s="499">
        <v>636.1</v>
      </c>
      <c r="G7" s="500">
        <v>636.1</v>
      </c>
      <c r="H7" s="501">
        <v>571.1</v>
      </c>
      <c r="I7" s="499">
        <v>65</v>
      </c>
      <c r="J7" s="511"/>
      <c r="K7" s="511"/>
      <c r="L7" s="511"/>
      <c r="M7" s="511"/>
      <c r="N7" s="511"/>
      <c r="O7" s="512"/>
      <c r="P7" s="513"/>
    </row>
    <row r="8" spans="1:16" ht="22.5" customHeight="1">
      <c r="A8" s="105" t="s">
        <v>104</v>
      </c>
      <c r="B8" s="105" t="s">
        <v>106</v>
      </c>
      <c r="C8" s="124"/>
      <c r="D8" s="124"/>
      <c r="E8" s="108" t="s">
        <v>107</v>
      </c>
      <c r="F8" s="499">
        <v>636.1</v>
      </c>
      <c r="G8" s="500">
        <v>636.1</v>
      </c>
      <c r="H8" s="501">
        <v>571.1</v>
      </c>
      <c r="I8" s="499">
        <v>65</v>
      </c>
      <c r="J8" s="511"/>
      <c r="K8" s="511"/>
      <c r="L8" s="511"/>
      <c r="M8" s="511"/>
      <c r="N8" s="511"/>
      <c r="O8" s="512"/>
      <c r="P8" s="513"/>
    </row>
    <row r="9" spans="1:247" s="484" customFormat="1" ht="24.75" customHeight="1">
      <c r="A9" s="105" t="s">
        <v>104</v>
      </c>
      <c r="B9" s="105" t="s">
        <v>106</v>
      </c>
      <c r="C9" s="105" t="s">
        <v>106</v>
      </c>
      <c r="D9" s="105" t="s">
        <v>93</v>
      </c>
      <c r="E9" s="108" t="s">
        <v>108</v>
      </c>
      <c r="F9" s="499">
        <v>636.1</v>
      </c>
      <c r="G9" s="500">
        <v>636.1</v>
      </c>
      <c r="H9" s="501">
        <v>571.1</v>
      </c>
      <c r="I9" s="499">
        <v>65</v>
      </c>
      <c r="J9" s="499"/>
      <c r="K9" s="514"/>
      <c r="L9" s="514"/>
      <c r="M9" s="514"/>
      <c r="N9" s="514"/>
      <c r="O9" s="514"/>
      <c r="P9" s="515"/>
      <c r="Q9" s="502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</row>
    <row r="10" spans="1:247" ht="27" customHeight="1">
      <c r="A10" s="502"/>
      <c r="B10" s="502"/>
      <c r="C10" s="502"/>
      <c r="D10" s="502"/>
      <c r="E10" s="502"/>
      <c r="F10" s="502"/>
      <c r="G10" s="502"/>
      <c r="H10" s="502"/>
      <c r="I10" s="502"/>
      <c r="J10" s="502"/>
      <c r="K10" s="502"/>
      <c r="L10" s="502"/>
      <c r="M10" s="502"/>
      <c r="N10" s="502"/>
      <c r="O10" s="502"/>
      <c r="P10" s="502"/>
      <c r="Q10" s="502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502"/>
      <c r="B11" s="502"/>
      <c r="C11" s="502"/>
      <c r="D11" s="502"/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02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2.5" customHeight="1">
      <c r="A12" s="502"/>
      <c r="B12" s="502"/>
      <c r="C12" s="502"/>
      <c r="D12" s="502"/>
      <c r="E12" s="502"/>
      <c r="H12" s="502"/>
      <c r="I12" s="502"/>
      <c r="J12" s="502"/>
      <c r="K12" s="502"/>
      <c r="L12" s="502"/>
      <c r="M12" s="502"/>
      <c r="N12" s="502"/>
      <c r="O12" s="50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2.5" customHeight="1">
      <c r="A13" s="502"/>
      <c r="B13" s="502"/>
      <c r="C13" s="502"/>
      <c r="D13" s="502"/>
      <c r="E13" s="502"/>
      <c r="F13" s="502"/>
      <c r="H13" s="502"/>
      <c r="I13" s="502"/>
      <c r="J13" s="502"/>
      <c r="K13" s="502"/>
      <c r="L13" s="502"/>
      <c r="M13" s="502"/>
      <c r="N13" s="502"/>
      <c r="O13" s="502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2:247" ht="22.5" customHeight="1">
      <c r="B14" s="502"/>
      <c r="C14" s="502"/>
      <c r="D14" s="502"/>
      <c r="E14" s="502"/>
      <c r="H14" s="502"/>
      <c r="I14" s="502"/>
      <c r="J14" s="502"/>
      <c r="K14" s="502"/>
      <c r="L14" s="502"/>
      <c r="M14" s="502"/>
      <c r="N14" s="502"/>
      <c r="O14" s="502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3:247" ht="22.5" customHeight="1">
      <c r="C15" s="502"/>
      <c r="D15" s="502"/>
      <c r="E15" s="502"/>
      <c r="I15" s="502"/>
      <c r="L15" s="502"/>
      <c r="M15" s="502"/>
      <c r="N15" s="502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4:247" ht="22.5" customHeight="1">
      <c r="D16" s="502"/>
      <c r="E16" s="502"/>
      <c r="M16" s="502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5:247" ht="22.5" customHeight="1">
      <c r="E17" s="502"/>
      <c r="L17" s="502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showGridLines="0" showZeros="0" workbookViewId="0" topLeftCell="A7">
      <selection activeCell="E6" sqref="E6"/>
    </sheetView>
  </sheetViews>
  <sheetFormatPr defaultColWidth="6.875" defaultRowHeight="12.75" customHeight="1"/>
  <cols>
    <col min="1" max="1" width="8.75390625" style="1" customWidth="1"/>
    <col min="2" max="2" width="20.375" style="1" customWidth="1"/>
    <col min="3" max="3" width="13.50390625" style="1" customWidth="1"/>
    <col min="4" max="5" width="15.125" style="1" customWidth="1"/>
    <col min="6" max="6" width="14.125" style="1" customWidth="1"/>
    <col min="7" max="7" width="10.75390625" style="1" customWidth="1"/>
    <col min="8" max="8" width="17.125" style="1" customWidth="1"/>
    <col min="9" max="11" width="16.625" style="1" customWidth="1"/>
    <col min="12" max="12" width="15.00390625" style="1" customWidth="1"/>
    <col min="13" max="13" width="16.625" style="1" customWidth="1"/>
    <col min="14" max="14" width="20.625" style="1" customWidth="1"/>
    <col min="15" max="15" width="8.75390625" style="1" customWidth="1"/>
    <col min="16" max="16" width="17.125" style="1" customWidth="1"/>
    <col min="17" max="17" width="11.125" style="1" customWidth="1"/>
    <col min="18" max="18" width="11.375" style="1" customWidth="1"/>
    <col min="19" max="19" width="8.75390625" style="1" customWidth="1"/>
    <col min="20" max="16384" width="6.875" style="1" customWidth="1"/>
  </cols>
  <sheetData>
    <row r="1" spans="1:19" ht="18.75" customHeight="1">
      <c r="A1" s="2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 t="s">
        <v>290</v>
      </c>
      <c r="O1" s="2"/>
      <c r="P1"/>
      <c r="Q1"/>
      <c r="R1"/>
      <c r="S1"/>
    </row>
    <row r="2" spans="1:19" ht="18.75" customHeight="1">
      <c r="A2" s="4" t="s">
        <v>291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"/>
      <c r="P2"/>
      <c r="Q2"/>
      <c r="R2"/>
      <c r="S2"/>
    </row>
    <row r="3" spans="14:19" ht="18.75" customHeight="1">
      <c r="N3" s="35" t="s">
        <v>77</v>
      </c>
      <c r="P3"/>
      <c r="Q3"/>
      <c r="R3"/>
      <c r="S3"/>
    </row>
    <row r="4" spans="1:19" ht="32.25" customHeight="1">
      <c r="A4" s="5" t="s">
        <v>130</v>
      </c>
      <c r="B4" s="6" t="s">
        <v>79</v>
      </c>
      <c r="C4" s="7" t="s">
        <v>292</v>
      </c>
      <c r="D4" s="5" t="s">
        <v>293</v>
      </c>
      <c r="E4" s="5" t="s">
        <v>294</v>
      </c>
      <c r="F4" s="5"/>
      <c r="G4" s="5" t="s">
        <v>295</v>
      </c>
      <c r="H4" s="8" t="s">
        <v>296</v>
      </c>
      <c r="I4" s="5" t="s">
        <v>297</v>
      </c>
      <c r="J4" s="5" t="s">
        <v>298</v>
      </c>
      <c r="K4" s="5" t="s">
        <v>299</v>
      </c>
      <c r="L4" s="5" t="s">
        <v>300</v>
      </c>
      <c r="M4" s="5" t="s">
        <v>301</v>
      </c>
      <c r="N4" s="5" t="s">
        <v>302</v>
      </c>
      <c r="O4" s="2"/>
      <c r="P4"/>
      <c r="Q4"/>
      <c r="R4"/>
      <c r="S4"/>
    </row>
    <row r="5" spans="1:19" ht="24.75" customHeight="1">
      <c r="A5" s="5"/>
      <c r="B5" s="9"/>
      <c r="C5" s="7"/>
      <c r="D5" s="5"/>
      <c r="E5" s="5" t="s">
        <v>171</v>
      </c>
      <c r="F5" s="10" t="s">
        <v>303</v>
      </c>
      <c r="G5" s="5"/>
      <c r="H5" s="8"/>
      <c r="I5" s="5"/>
      <c r="J5" s="5"/>
      <c r="K5" s="5"/>
      <c r="L5" s="5"/>
      <c r="M5" s="5"/>
      <c r="N5" s="5"/>
      <c r="O5" s="2"/>
      <c r="P5"/>
      <c r="Q5"/>
      <c r="R5"/>
      <c r="S5"/>
    </row>
    <row r="6" spans="1:19" ht="30" customHeight="1">
      <c r="A6" s="11" t="s">
        <v>93</v>
      </c>
      <c r="B6" s="12" t="s">
        <v>94</v>
      </c>
      <c r="D6" s="13"/>
      <c r="E6" s="12">
        <v>235</v>
      </c>
      <c r="F6" s="12">
        <v>235</v>
      </c>
      <c r="G6" s="14" t="s">
        <v>92</v>
      </c>
      <c r="H6" s="15" t="s">
        <v>92</v>
      </c>
      <c r="I6" s="15" t="s">
        <v>92</v>
      </c>
      <c r="J6" s="15" t="s">
        <v>92</v>
      </c>
      <c r="K6" s="14" t="s">
        <v>92</v>
      </c>
      <c r="L6" s="14" t="s">
        <v>92</v>
      </c>
      <c r="M6" s="14" t="s">
        <v>92</v>
      </c>
      <c r="N6" s="15" t="s">
        <v>92</v>
      </c>
      <c r="O6" s="2"/>
      <c r="P6"/>
      <c r="Q6"/>
      <c r="R6"/>
      <c r="S6"/>
    </row>
    <row r="7" spans="1:19" ht="30" customHeight="1">
      <c r="A7" s="16" t="s">
        <v>93</v>
      </c>
      <c r="B7" s="17" t="s">
        <v>94</v>
      </c>
      <c r="C7" s="18" t="s">
        <v>242</v>
      </c>
      <c r="D7" s="19" t="s">
        <v>304</v>
      </c>
      <c r="E7" s="12">
        <v>13</v>
      </c>
      <c r="F7" s="12">
        <v>13</v>
      </c>
      <c r="G7" s="20"/>
      <c r="H7" s="21" t="s">
        <v>305</v>
      </c>
      <c r="I7" s="17" t="s">
        <v>306</v>
      </c>
      <c r="J7" s="36" t="s">
        <v>307</v>
      </c>
      <c r="K7" s="36" t="s">
        <v>307</v>
      </c>
      <c r="L7" s="36" t="s">
        <v>288</v>
      </c>
      <c r="M7" s="36" t="s">
        <v>308</v>
      </c>
      <c r="N7" s="17"/>
      <c r="O7" s="2"/>
      <c r="P7"/>
      <c r="Q7"/>
      <c r="R7"/>
      <c r="S7"/>
    </row>
    <row r="8" spans="1:19" ht="30" customHeight="1">
      <c r="A8" s="22"/>
      <c r="B8" s="23"/>
      <c r="C8" s="18" t="s">
        <v>243</v>
      </c>
      <c r="D8" s="19" t="s">
        <v>304</v>
      </c>
      <c r="E8" s="12">
        <v>25</v>
      </c>
      <c r="F8" s="12">
        <v>25</v>
      </c>
      <c r="G8" s="20"/>
      <c r="H8" s="24"/>
      <c r="I8" s="23"/>
      <c r="J8" s="37"/>
      <c r="K8" s="37"/>
      <c r="L8" s="37"/>
      <c r="M8" s="37"/>
      <c r="N8" s="23"/>
      <c r="O8" s="2"/>
      <c r="P8"/>
      <c r="Q8"/>
      <c r="R8"/>
      <c r="S8"/>
    </row>
    <row r="9" spans="1:19" ht="30" customHeight="1">
      <c r="A9" s="22"/>
      <c r="B9" s="23"/>
      <c r="C9" s="18" t="s">
        <v>244</v>
      </c>
      <c r="D9" s="19" t="s">
        <v>304</v>
      </c>
      <c r="E9" s="12">
        <v>20</v>
      </c>
      <c r="F9" s="12">
        <v>20</v>
      </c>
      <c r="G9" s="20"/>
      <c r="H9" s="24"/>
      <c r="I9" s="23"/>
      <c r="J9" s="37"/>
      <c r="K9" s="37"/>
      <c r="L9" s="37"/>
      <c r="M9" s="37"/>
      <c r="N9" s="23"/>
      <c r="O9" s="2"/>
      <c r="P9"/>
      <c r="Q9"/>
      <c r="R9"/>
      <c r="S9"/>
    </row>
    <row r="10" spans="1:19" ht="30" customHeight="1">
      <c r="A10" s="22"/>
      <c r="B10" s="23"/>
      <c r="C10" s="18" t="s">
        <v>245</v>
      </c>
      <c r="D10" s="19" t="s">
        <v>304</v>
      </c>
      <c r="E10" s="12">
        <v>20</v>
      </c>
      <c r="F10" s="12">
        <v>20</v>
      </c>
      <c r="G10" s="20"/>
      <c r="H10" s="24"/>
      <c r="I10" s="23"/>
      <c r="J10" s="37"/>
      <c r="K10" s="37"/>
      <c r="L10" s="37"/>
      <c r="M10" s="37"/>
      <c r="N10" s="23"/>
      <c r="O10" s="2"/>
      <c r="P10"/>
      <c r="Q10"/>
      <c r="R10"/>
      <c r="S10"/>
    </row>
    <row r="11" spans="1:19" ht="30" customHeight="1">
      <c r="A11" s="22"/>
      <c r="B11" s="23"/>
      <c r="C11" s="18" t="s">
        <v>246</v>
      </c>
      <c r="D11" s="19" t="s">
        <v>304</v>
      </c>
      <c r="E11" s="12">
        <v>52</v>
      </c>
      <c r="F11" s="12">
        <v>52</v>
      </c>
      <c r="G11" s="25"/>
      <c r="H11" s="24"/>
      <c r="I11" s="23"/>
      <c r="J11" s="37"/>
      <c r="K11" s="37"/>
      <c r="L11" s="37"/>
      <c r="M11" s="37"/>
      <c r="N11" s="23"/>
      <c r="O11" s="2"/>
      <c r="P11"/>
      <c r="Q11"/>
      <c r="R11"/>
      <c r="S11"/>
    </row>
    <row r="12" spans="1:19" ht="30" customHeight="1">
      <c r="A12" s="22"/>
      <c r="B12" s="23"/>
      <c r="C12" s="18" t="s">
        <v>247</v>
      </c>
      <c r="D12" s="26" t="s">
        <v>309</v>
      </c>
      <c r="E12" s="12">
        <v>70</v>
      </c>
      <c r="F12" s="12">
        <v>70</v>
      </c>
      <c r="G12" s="20"/>
      <c r="H12" s="24"/>
      <c r="I12" s="23"/>
      <c r="J12" s="37"/>
      <c r="K12" s="37"/>
      <c r="L12" s="37"/>
      <c r="M12" s="37"/>
      <c r="N12" s="23"/>
      <c r="O12" s="2"/>
      <c r="P12"/>
      <c r="Q12"/>
      <c r="R12"/>
      <c r="S12"/>
    </row>
    <row r="13" spans="1:19" ht="30" customHeight="1">
      <c r="A13" s="22"/>
      <c r="B13" s="23"/>
      <c r="C13" s="18" t="s">
        <v>248</v>
      </c>
      <c r="D13" s="26" t="s">
        <v>309</v>
      </c>
      <c r="E13" s="12">
        <v>10</v>
      </c>
      <c r="F13" s="12">
        <v>10</v>
      </c>
      <c r="G13" s="25"/>
      <c r="H13" s="24"/>
      <c r="I13" s="23"/>
      <c r="J13" s="37"/>
      <c r="K13" s="37"/>
      <c r="L13" s="37"/>
      <c r="M13" s="37"/>
      <c r="N13" s="23"/>
      <c r="O13" s="2"/>
      <c r="P13"/>
      <c r="Q13"/>
      <c r="R13"/>
      <c r="S13"/>
    </row>
    <row r="14" spans="1:19" ht="30" customHeight="1">
      <c r="A14" s="22"/>
      <c r="B14" s="23"/>
      <c r="C14" s="18" t="s">
        <v>249</v>
      </c>
      <c r="D14" s="26" t="s">
        <v>309</v>
      </c>
      <c r="E14" s="12">
        <v>10</v>
      </c>
      <c r="F14" s="12">
        <v>10</v>
      </c>
      <c r="G14" s="27"/>
      <c r="H14" s="24"/>
      <c r="I14" s="23"/>
      <c r="J14" s="37"/>
      <c r="K14" s="37"/>
      <c r="L14" s="37"/>
      <c r="M14" s="37"/>
      <c r="N14" s="23"/>
      <c r="O14"/>
      <c r="P14"/>
      <c r="Q14"/>
      <c r="R14"/>
      <c r="S14"/>
    </row>
    <row r="15" spans="1:19" ht="30" customHeight="1">
      <c r="A15" s="28"/>
      <c r="B15" s="29"/>
      <c r="C15" s="30" t="s">
        <v>250</v>
      </c>
      <c r="D15" s="31" t="s">
        <v>304</v>
      </c>
      <c r="E15" s="32">
        <v>15</v>
      </c>
      <c r="F15" s="32">
        <v>15</v>
      </c>
      <c r="G15" s="33"/>
      <c r="H15" s="34"/>
      <c r="I15" s="29"/>
      <c r="J15" s="38"/>
      <c r="K15" s="38"/>
      <c r="L15" s="38"/>
      <c r="M15" s="38"/>
      <c r="N15" s="29"/>
      <c r="P15"/>
      <c r="Q15"/>
      <c r="R15"/>
      <c r="S15"/>
    </row>
    <row r="16" spans="1:19" ht="12.75" customHeight="1">
      <c r="A16"/>
      <c r="B16"/>
      <c r="C16"/>
      <c r="D16"/>
      <c r="E16"/>
      <c r="F16"/>
      <c r="G16"/>
      <c r="H16"/>
      <c r="I16"/>
      <c r="J16"/>
      <c r="K16"/>
      <c r="L16" s="39"/>
      <c r="M16"/>
      <c r="N16"/>
      <c r="O16"/>
      <c r="P16"/>
      <c r="Q16"/>
      <c r="R16"/>
      <c r="S16"/>
    </row>
  </sheetData>
  <sheetProtection formatCells="0" formatColumns="0" formatRows="0"/>
  <mergeCells count="23">
    <mergeCell ref="A2:N2"/>
    <mergeCell ref="E4:F4"/>
    <mergeCell ref="A4:A5"/>
    <mergeCell ref="A7:A15"/>
    <mergeCell ref="B4:B5"/>
    <mergeCell ref="B7:B15"/>
    <mergeCell ref="C4:C5"/>
    <mergeCell ref="D4:D5"/>
    <mergeCell ref="G4:G5"/>
    <mergeCell ref="H4:H5"/>
    <mergeCell ref="H7:H15"/>
    <mergeCell ref="I4:I5"/>
    <mergeCell ref="I7:I15"/>
    <mergeCell ref="J4:J5"/>
    <mergeCell ref="J7:J15"/>
    <mergeCell ref="K4:K5"/>
    <mergeCell ref="K7:K15"/>
    <mergeCell ref="L4:L5"/>
    <mergeCell ref="L7:L15"/>
    <mergeCell ref="M4:M5"/>
    <mergeCell ref="M7:M15"/>
    <mergeCell ref="N4:N5"/>
    <mergeCell ref="N7:N1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showGridLines="0" showZeros="0" workbookViewId="0" topLeftCell="A1">
      <selection activeCell="A8" sqref="A8:E10"/>
    </sheetView>
  </sheetViews>
  <sheetFormatPr defaultColWidth="6.875" defaultRowHeight="18.75" customHeight="1"/>
  <cols>
    <col min="1" max="3" width="3.50390625" style="437" customWidth="1"/>
    <col min="4" max="4" width="7.125" style="437" customWidth="1"/>
    <col min="5" max="5" width="25.625" style="438" customWidth="1"/>
    <col min="6" max="6" width="9.75390625" style="439" customWidth="1"/>
    <col min="7" max="10" width="8.50390625" style="439" customWidth="1"/>
    <col min="11" max="12" width="8.625" style="439" customWidth="1"/>
    <col min="13" max="17" width="8.00390625" style="439" customWidth="1"/>
    <col min="18" max="18" width="8.00390625" style="440" customWidth="1"/>
    <col min="19" max="21" width="8.00390625" style="441" customWidth="1"/>
    <col min="22" max="16384" width="6.875" style="440" customWidth="1"/>
  </cols>
  <sheetData>
    <row r="1" spans="1:21" ht="24.75" customHeight="1">
      <c r="A1" s="414"/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S1" s="470"/>
      <c r="T1" s="470"/>
      <c r="U1" s="414" t="s">
        <v>109</v>
      </c>
    </row>
    <row r="2" spans="1:21" ht="24.75" customHeight="1">
      <c r="A2" s="442" t="s">
        <v>110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</row>
    <row r="3" spans="1:21" s="435" customFormat="1" ht="24.75" customHeight="1">
      <c r="A3" s="443"/>
      <c r="B3" s="444"/>
      <c r="C3" s="445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63"/>
      <c r="Q3" s="463"/>
      <c r="S3" s="471"/>
      <c r="T3" s="472" t="s">
        <v>77</v>
      </c>
      <c r="U3" s="472"/>
    </row>
    <row r="4" spans="1:21" s="435" customFormat="1" ht="21.75" customHeight="1">
      <c r="A4" s="446" t="s">
        <v>111</v>
      </c>
      <c r="B4" s="446"/>
      <c r="C4" s="447"/>
      <c r="D4" s="448" t="s">
        <v>78</v>
      </c>
      <c r="E4" s="449" t="s">
        <v>98</v>
      </c>
      <c r="F4" s="450" t="s">
        <v>112</v>
      </c>
      <c r="G4" s="451" t="s">
        <v>113</v>
      </c>
      <c r="H4" s="446"/>
      <c r="I4" s="446"/>
      <c r="J4" s="447"/>
      <c r="K4" s="464" t="s">
        <v>114</v>
      </c>
      <c r="L4" s="464"/>
      <c r="M4" s="464"/>
      <c r="N4" s="464"/>
      <c r="O4" s="464"/>
      <c r="P4" s="464"/>
      <c r="Q4" s="464"/>
      <c r="R4" s="464"/>
      <c r="S4" s="473" t="s">
        <v>115</v>
      </c>
      <c r="T4" s="474" t="s">
        <v>116</v>
      </c>
      <c r="U4" s="474" t="s">
        <v>117</v>
      </c>
    </row>
    <row r="5" spans="1:21" s="435" customFormat="1" ht="21.75" customHeight="1">
      <c r="A5" s="452" t="s">
        <v>100</v>
      </c>
      <c r="B5" s="448" t="s">
        <v>101</v>
      </c>
      <c r="C5" s="448" t="s">
        <v>102</v>
      </c>
      <c r="D5" s="448"/>
      <c r="E5" s="449"/>
      <c r="F5" s="450"/>
      <c r="G5" s="448" t="s">
        <v>80</v>
      </c>
      <c r="H5" s="448" t="s">
        <v>118</v>
      </c>
      <c r="I5" s="448" t="s">
        <v>119</v>
      </c>
      <c r="J5" s="450" t="s">
        <v>120</v>
      </c>
      <c r="K5" s="465" t="s">
        <v>80</v>
      </c>
      <c r="L5" s="466" t="s">
        <v>121</v>
      </c>
      <c r="M5" s="466" t="s">
        <v>122</v>
      </c>
      <c r="N5" s="465" t="s">
        <v>123</v>
      </c>
      <c r="O5" s="467" t="s">
        <v>124</v>
      </c>
      <c r="P5" s="467" t="s">
        <v>125</v>
      </c>
      <c r="Q5" s="467" t="s">
        <v>126</v>
      </c>
      <c r="R5" s="467" t="s">
        <v>127</v>
      </c>
      <c r="S5" s="475"/>
      <c r="T5" s="476"/>
      <c r="U5" s="476"/>
    </row>
    <row r="6" spans="1:21" ht="29.25" customHeight="1">
      <c r="A6" s="452"/>
      <c r="B6" s="448"/>
      <c r="C6" s="448"/>
      <c r="D6" s="448"/>
      <c r="E6" s="453"/>
      <c r="F6" s="454" t="s">
        <v>99</v>
      </c>
      <c r="G6" s="448"/>
      <c r="H6" s="448"/>
      <c r="I6" s="448"/>
      <c r="J6" s="450"/>
      <c r="K6" s="450"/>
      <c r="L6" s="468"/>
      <c r="M6" s="468"/>
      <c r="N6" s="450"/>
      <c r="O6" s="465"/>
      <c r="P6" s="465"/>
      <c r="Q6" s="465"/>
      <c r="R6" s="465"/>
      <c r="S6" s="476"/>
      <c r="T6" s="476"/>
      <c r="U6" s="476"/>
    </row>
    <row r="7" spans="1:21" ht="24.75" customHeight="1">
      <c r="A7" s="455" t="s">
        <v>92</v>
      </c>
      <c r="B7" s="455" t="s">
        <v>92</v>
      </c>
      <c r="C7" s="455" t="s">
        <v>92</v>
      </c>
      <c r="D7" s="455" t="s">
        <v>92</v>
      </c>
      <c r="E7" s="455" t="s">
        <v>103</v>
      </c>
      <c r="F7" s="456">
        <v>1</v>
      </c>
      <c r="G7" s="455">
        <v>2</v>
      </c>
      <c r="H7" s="455">
        <v>3</v>
      </c>
      <c r="I7" s="455">
        <v>4</v>
      </c>
      <c r="J7" s="455">
        <v>5</v>
      </c>
      <c r="K7" s="455">
        <v>6</v>
      </c>
      <c r="L7" s="455">
        <v>7</v>
      </c>
      <c r="M7" s="455">
        <v>8</v>
      </c>
      <c r="N7" s="455">
        <v>9</v>
      </c>
      <c r="O7" s="455">
        <v>10</v>
      </c>
      <c r="P7" s="455">
        <v>11</v>
      </c>
      <c r="Q7" s="455">
        <v>12</v>
      </c>
      <c r="R7" s="455">
        <v>13</v>
      </c>
      <c r="S7" s="456">
        <v>14</v>
      </c>
      <c r="T7" s="456">
        <v>15</v>
      </c>
      <c r="U7" s="456">
        <v>16</v>
      </c>
    </row>
    <row r="8" spans="1:21" ht="24.75" customHeight="1">
      <c r="A8" s="105" t="s">
        <v>104</v>
      </c>
      <c r="B8" s="124"/>
      <c r="C8" s="124"/>
      <c r="D8" s="124"/>
      <c r="E8" s="108" t="s">
        <v>105</v>
      </c>
      <c r="F8" s="457">
        <v>636.1</v>
      </c>
      <c r="G8" s="458">
        <v>401.1</v>
      </c>
      <c r="H8" s="459">
        <v>308.57</v>
      </c>
      <c r="I8" s="459">
        <v>92.53</v>
      </c>
      <c r="J8" s="459"/>
      <c r="K8" s="459">
        <v>235</v>
      </c>
      <c r="L8" s="459">
        <v>235</v>
      </c>
      <c r="M8" s="469"/>
      <c r="N8" s="469"/>
      <c r="O8" s="469"/>
      <c r="P8" s="469"/>
      <c r="Q8" s="469"/>
      <c r="R8" s="469"/>
      <c r="S8" s="469"/>
      <c r="T8" s="477"/>
      <c r="U8" s="478"/>
    </row>
    <row r="9" spans="1:21" ht="24.75" customHeight="1">
      <c r="A9" s="105" t="s">
        <v>104</v>
      </c>
      <c r="B9" s="105" t="s">
        <v>106</v>
      </c>
      <c r="C9" s="124"/>
      <c r="D9" s="124"/>
      <c r="E9" s="108" t="s">
        <v>107</v>
      </c>
      <c r="F9" s="457">
        <v>636.1</v>
      </c>
      <c r="G9" s="458">
        <v>401.1</v>
      </c>
      <c r="H9" s="459">
        <v>308.57</v>
      </c>
      <c r="I9" s="459">
        <v>92.53</v>
      </c>
      <c r="J9" s="459"/>
      <c r="K9" s="459">
        <v>235</v>
      </c>
      <c r="L9" s="459">
        <v>235</v>
      </c>
      <c r="M9" s="469"/>
      <c r="N9" s="469"/>
      <c r="O9" s="469"/>
      <c r="P9" s="469"/>
      <c r="Q9" s="469"/>
      <c r="R9" s="469"/>
      <c r="S9" s="469"/>
      <c r="T9" s="477"/>
      <c r="U9" s="478"/>
    </row>
    <row r="10" spans="1:21" s="436" customFormat="1" ht="24.75" customHeight="1">
      <c r="A10" s="105" t="s">
        <v>104</v>
      </c>
      <c r="B10" s="105" t="s">
        <v>106</v>
      </c>
      <c r="C10" s="105" t="s">
        <v>106</v>
      </c>
      <c r="D10" s="105" t="s">
        <v>93</v>
      </c>
      <c r="E10" s="108" t="s">
        <v>108</v>
      </c>
      <c r="F10" s="457">
        <v>636.1</v>
      </c>
      <c r="G10" s="458">
        <v>401.1</v>
      </c>
      <c r="H10" s="459">
        <v>308.57</v>
      </c>
      <c r="I10" s="459">
        <v>92.53</v>
      </c>
      <c r="J10" s="459"/>
      <c r="K10" s="459">
        <v>235</v>
      </c>
      <c r="L10" s="459">
        <v>235</v>
      </c>
      <c r="M10" s="457"/>
      <c r="N10" s="459"/>
      <c r="O10" s="459"/>
      <c r="P10" s="459"/>
      <c r="Q10" s="459"/>
      <c r="R10" s="479"/>
      <c r="S10" s="480"/>
      <c r="T10" s="481"/>
      <c r="U10" s="479"/>
    </row>
    <row r="11" spans="1:21" ht="25.5" customHeight="1">
      <c r="A11" s="460"/>
      <c r="B11" s="460"/>
      <c r="C11" s="460"/>
      <c r="D11" s="460"/>
      <c r="E11" s="461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462"/>
      <c r="R11" s="482"/>
      <c r="S11" s="483"/>
      <c r="T11" s="483"/>
      <c r="U11" s="483"/>
    </row>
    <row r="12" spans="1:21" ht="18.75" customHeight="1">
      <c r="A12" s="460"/>
      <c r="B12" s="460"/>
      <c r="C12" s="460"/>
      <c r="D12" s="460"/>
      <c r="E12" s="461"/>
      <c r="F12" s="462"/>
      <c r="G12" s="462"/>
      <c r="H12" s="462"/>
      <c r="I12" s="462"/>
      <c r="J12" s="462"/>
      <c r="K12" s="462"/>
      <c r="L12" s="462"/>
      <c r="M12" s="462"/>
      <c r="N12" s="462"/>
      <c r="O12" s="462"/>
      <c r="P12" s="462"/>
      <c r="Q12" s="462"/>
      <c r="R12" s="482"/>
      <c r="S12" s="483"/>
      <c r="T12" s="483"/>
      <c r="U12" s="483"/>
    </row>
    <row r="13" spans="1:21" ht="18.75" customHeight="1">
      <c r="A13" s="460"/>
      <c r="B13" s="460"/>
      <c r="C13" s="460"/>
      <c r="D13" s="460"/>
      <c r="E13" s="461"/>
      <c r="F13" s="462"/>
      <c r="G13" s="462"/>
      <c r="H13" s="462"/>
      <c r="I13" s="462"/>
      <c r="J13" s="462"/>
      <c r="K13" s="462"/>
      <c r="L13" s="462"/>
      <c r="M13" s="462"/>
      <c r="N13" s="462"/>
      <c r="O13" s="462"/>
      <c r="P13" s="462"/>
      <c r="Q13" s="462"/>
      <c r="R13" s="482"/>
      <c r="S13" s="483"/>
      <c r="T13" s="483"/>
      <c r="U13" s="483"/>
    </row>
    <row r="14" spans="4:21" ht="18.75" customHeight="1">
      <c r="D14" s="460"/>
      <c r="E14" s="461"/>
      <c r="F14" s="462"/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R14" s="482"/>
      <c r="S14" s="483"/>
      <c r="T14" s="483"/>
      <c r="U14" s="483"/>
    </row>
    <row r="15" spans="4:20" ht="18.75" customHeight="1">
      <c r="D15" s="460"/>
      <c r="E15" s="461"/>
      <c r="F15" s="462"/>
      <c r="J15" s="462"/>
      <c r="K15" s="462"/>
      <c r="L15" s="462"/>
      <c r="M15" s="462"/>
      <c r="N15" s="462"/>
      <c r="O15" s="462"/>
      <c r="P15" s="462"/>
      <c r="Q15" s="462"/>
      <c r="R15" s="482"/>
      <c r="S15" s="483"/>
      <c r="T15" s="483"/>
    </row>
    <row r="16" spans="4:20" ht="18.75" customHeight="1">
      <c r="D16" s="460"/>
      <c r="F16" s="462"/>
      <c r="J16" s="462"/>
      <c r="L16" s="462"/>
      <c r="M16" s="462"/>
      <c r="N16" s="462"/>
      <c r="O16" s="462"/>
      <c r="P16" s="462"/>
      <c r="Q16" s="462"/>
      <c r="R16" s="482"/>
      <c r="S16" s="483"/>
      <c r="T16" s="483"/>
    </row>
    <row r="17" spans="6:19" ht="18.75" customHeight="1">
      <c r="F17" s="462"/>
      <c r="O17" s="462"/>
      <c r="P17" s="462"/>
      <c r="Q17" s="462"/>
      <c r="S17" s="483"/>
    </row>
    <row r="18" spans="6:17" ht="18.75" customHeight="1">
      <c r="F18" s="462"/>
      <c r="O18" s="462"/>
      <c r="P18" s="462"/>
      <c r="Q18" s="462"/>
    </row>
    <row r="19" spans="1:22" ht="18.75" customHeight="1">
      <c r="A19"/>
      <c r="B19"/>
      <c r="C19"/>
      <c r="D19"/>
      <c r="E19"/>
      <c r="F19"/>
      <c r="O19" s="462"/>
      <c r="P19"/>
      <c r="Q19"/>
      <c r="R19"/>
      <c r="S19"/>
      <c r="T19"/>
      <c r="U19"/>
      <c r="V19"/>
    </row>
    <row r="20" spans="1:22" ht="18.75" customHeight="1">
      <c r="A20"/>
      <c r="B20"/>
      <c r="C20"/>
      <c r="D20"/>
      <c r="E20"/>
      <c r="F20"/>
      <c r="G20" s="462"/>
      <c r="P20"/>
      <c r="Q20"/>
      <c r="R20"/>
      <c r="S20"/>
      <c r="T20"/>
      <c r="U20"/>
      <c r="V20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workbookViewId="0" topLeftCell="A1">
      <selection activeCell="A7" sqref="A7:E9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414" t="s">
        <v>128</v>
      </c>
    </row>
    <row r="2" spans="1:21" ht="24.75" customHeight="1">
      <c r="A2" s="119" t="s">
        <v>129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</row>
    <row r="3" spans="1:21" ht="19.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434" t="s">
        <v>77</v>
      </c>
      <c r="U3" s="434"/>
    </row>
    <row r="4" spans="1:21" ht="27.75" customHeight="1">
      <c r="A4" s="120" t="s">
        <v>111</v>
      </c>
      <c r="B4" s="121"/>
      <c r="C4" s="122"/>
      <c r="D4" s="123" t="s">
        <v>130</v>
      </c>
      <c r="E4" s="123" t="s">
        <v>131</v>
      </c>
      <c r="F4" s="123" t="s">
        <v>99</v>
      </c>
      <c r="G4" s="124" t="s">
        <v>132</v>
      </c>
      <c r="H4" s="124" t="s">
        <v>133</v>
      </c>
      <c r="I4" s="124" t="s">
        <v>134</v>
      </c>
      <c r="J4" s="124" t="s">
        <v>135</v>
      </c>
      <c r="K4" s="124" t="s">
        <v>136</v>
      </c>
      <c r="L4" s="124" t="s">
        <v>137</v>
      </c>
      <c r="M4" s="124" t="s">
        <v>122</v>
      </c>
      <c r="N4" s="124" t="s">
        <v>138</v>
      </c>
      <c r="O4" s="124" t="s">
        <v>120</v>
      </c>
      <c r="P4" s="124" t="s">
        <v>124</v>
      </c>
      <c r="Q4" s="124" t="s">
        <v>123</v>
      </c>
      <c r="R4" s="124" t="s">
        <v>139</v>
      </c>
      <c r="S4" s="124" t="s">
        <v>140</v>
      </c>
      <c r="T4" s="124" t="s">
        <v>141</v>
      </c>
      <c r="U4" s="124" t="s">
        <v>127</v>
      </c>
    </row>
    <row r="5" spans="1:21" ht="13.5" customHeight="1">
      <c r="A5" s="123" t="s">
        <v>100</v>
      </c>
      <c r="B5" s="123" t="s">
        <v>101</v>
      </c>
      <c r="C5" s="123" t="s">
        <v>102</v>
      </c>
      <c r="D5" s="125"/>
      <c r="E5" s="125"/>
      <c r="F5" s="125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8" customHeight="1">
      <c r="A6" s="126"/>
      <c r="B6" s="126"/>
      <c r="C6" s="126"/>
      <c r="D6" s="126"/>
      <c r="E6" s="126"/>
      <c r="F6" s="126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</row>
    <row r="7" spans="1:21" ht="31.5" customHeight="1">
      <c r="A7" s="105" t="s">
        <v>104</v>
      </c>
      <c r="B7" s="124"/>
      <c r="C7" s="124"/>
      <c r="D7" s="124"/>
      <c r="E7" s="108" t="s">
        <v>105</v>
      </c>
      <c r="F7" s="275">
        <v>636.1</v>
      </c>
      <c r="G7" s="128">
        <v>308.57</v>
      </c>
      <c r="H7" s="128">
        <v>327.53</v>
      </c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</row>
    <row r="8" spans="1:21" ht="24" customHeight="1">
      <c r="A8" s="105" t="s">
        <v>104</v>
      </c>
      <c r="B8" s="105" t="s">
        <v>106</v>
      </c>
      <c r="C8" s="124"/>
      <c r="D8" s="124"/>
      <c r="E8" s="108" t="s">
        <v>107</v>
      </c>
      <c r="F8" s="275">
        <v>636.1</v>
      </c>
      <c r="G8" s="128">
        <v>308.57</v>
      </c>
      <c r="H8" s="128">
        <v>327.53</v>
      </c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</row>
    <row r="9" spans="1:21" s="91" customFormat="1" ht="29.25" customHeight="1">
      <c r="A9" s="105" t="s">
        <v>104</v>
      </c>
      <c r="B9" s="105" t="s">
        <v>106</v>
      </c>
      <c r="C9" s="105" t="s">
        <v>106</v>
      </c>
      <c r="D9" s="105" t="s">
        <v>93</v>
      </c>
      <c r="E9" s="108" t="s">
        <v>108</v>
      </c>
      <c r="F9" s="275">
        <v>636.1</v>
      </c>
      <c r="G9" s="128">
        <v>308.57</v>
      </c>
      <c r="H9" s="128">
        <v>327.53</v>
      </c>
      <c r="I9" s="128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A8" sqref="A8:E10"/>
    </sheetView>
  </sheetViews>
  <sheetFormatPr defaultColWidth="6.75390625" defaultRowHeight="22.5" customHeight="1"/>
  <cols>
    <col min="1" max="3" width="3.625" style="415" customWidth="1"/>
    <col min="4" max="4" width="7.25390625" style="415" customWidth="1"/>
    <col min="5" max="5" width="19.50390625" style="415" customWidth="1"/>
    <col min="6" max="6" width="9.00390625" style="415" customWidth="1"/>
    <col min="7" max="7" width="8.50390625" style="415" customWidth="1"/>
    <col min="8" max="12" width="7.50390625" style="415" customWidth="1"/>
    <col min="13" max="13" width="7.50390625" style="416" customWidth="1"/>
    <col min="14" max="14" width="8.50390625" style="415" customWidth="1"/>
    <col min="15" max="23" width="7.50390625" style="415" customWidth="1"/>
    <col min="24" max="24" width="8.125" style="415" customWidth="1"/>
    <col min="25" max="27" width="7.50390625" style="415" customWidth="1"/>
    <col min="28" max="16384" width="6.75390625" style="415" customWidth="1"/>
  </cols>
  <sheetData>
    <row r="1" spans="2:28" ht="22.5" customHeight="1"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AA1" s="429" t="s">
        <v>142</v>
      </c>
      <c r="AB1" s="430"/>
    </row>
    <row r="2" spans="1:27" ht="22.5" customHeight="1">
      <c r="A2" s="418" t="s">
        <v>143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</row>
    <row r="3" spans="1:28" ht="22.5" customHeight="1">
      <c r="A3" s="419"/>
      <c r="B3" s="419"/>
      <c r="C3" s="419"/>
      <c r="D3" s="420"/>
      <c r="E3" s="420"/>
      <c r="F3" s="420"/>
      <c r="G3" s="420"/>
      <c r="H3" s="420"/>
      <c r="I3" s="420"/>
      <c r="J3" s="420"/>
      <c r="K3" s="420"/>
      <c r="L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Z3" s="431" t="s">
        <v>77</v>
      </c>
      <c r="AA3" s="431"/>
      <c r="AB3" s="432"/>
    </row>
    <row r="4" spans="1:27" ht="27" customHeight="1">
      <c r="A4" s="421" t="s">
        <v>97</v>
      </c>
      <c r="B4" s="421"/>
      <c r="C4" s="421"/>
      <c r="D4" s="422" t="s">
        <v>78</v>
      </c>
      <c r="E4" s="422" t="s">
        <v>98</v>
      </c>
      <c r="F4" s="422" t="s">
        <v>99</v>
      </c>
      <c r="G4" s="423" t="s">
        <v>144</v>
      </c>
      <c r="H4" s="423"/>
      <c r="I4" s="423"/>
      <c r="J4" s="423"/>
      <c r="K4" s="423"/>
      <c r="L4" s="423"/>
      <c r="M4" s="423"/>
      <c r="N4" s="423"/>
      <c r="O4" s="423" t="s">
        <v>145</v>
      </c>
      <c r="P4" s="423"/>
      <c r="Q4" s="423"/>
      <c r="R4" s="423"/>
      <c r="S4" s="423"/>
      <c r="T4" s="423"/>
      <c r="U4" s="423"/>
      <c r="V4" s="423"/>
      <c r="W4" s="307" t="s">
        <v>146</v>
      </c>
      <c r="X4" s="422" t="s">
        <v>147</v>
      </c>
      <c r="Y4" s="422"/>
      <c r="Z4" s="422"/>
      <c r="AA4" s="422"/>
    </row>
    <row r="5" spans="1:27" ht="27" customHeight="1">
      <c r="A5" s="422" t="s">
        <v>100</v>
      </c>
      <c r="B5" s="422" t="s">
        <v>101</v>
      </c>
      <c r="C5" s="422" t="s">
        <v>102</v>
      </c>
      <c r="D5" s="422"/>
      <c r="E5" s="422"/>
      <c r="F5" s="422"/>
      <c r="G5" s="422" t="s">
        <v>80</v>
      </c>
      <c r="H5" s="422" t="s">
        <v>148</v>
      </c>
      <c r="I5" s="422" t="s">
        <v>149</v>
      </c>
      <c r="J5" s="422" t="s">
        <v>150</v>
      </c>
      <c r="K5" s="422" t="s">
        <v>151</v>
      </c>
      <c r="L5" s="304" t="s">
        <v>152</v>
      </c>
      <c r="M5" s="422" t="s">
        <v>153</v>
      </c>
      <c r="N5" s="422" t="s">
        <v>154</v>
      </c>
      <c r="O5" s="422" t="s">
        <v>80</v>
      </c>
      <c r="P5" s="422" t="s">
        <v>155</v>
      </c>
      <c r="Q5" s="422" t="s">
        <v>156</v>
      </c>
      <c r="R5" s="422" t="s">
        <v>157</v>
      </c>
      <c r="S5" s="304" t="s">
        <v>158</v>
      </c>
      <c r="T5" s="422" t="s">
        <v>159</v>
      </c>
      <c r="U5" s="422" t="s">
        <v>160</v>
      </c>
      <c r="V5" s="422" t="s">
        <v>161</v>
      </c>
      <c r="W5" s="308"/>
      <c r="X5" s="422" t="s">
        <v>80</v>
      </c>
      <c r="Y5" s="422" t="s">
        <v>162</v>
      </c>
      <c r="Z5" s="422" t="s">
        <v>163</v>
      </c>
      <c r="AA5" s="422" t="s">
        <v>147</v>
      </c>
    </row>
    <row r="6" spans="1:27" ht="27" customHeight="1">
      <c r="A6" s="422"/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304"/>
      <c r="M6" s="422"/>
      <c r="N6" s="422"/>
      <c r="O6" s="422"/>
      <c r="P6" s="422"/>
      <c r="Q6" s="422"/>
      <c r="R6" s="422"/>
      <c r="S6" s="304"/>
      <c r="T6" s="422"/>
      <c r="U6" s="422"/>
      <c r="V6" s="422"/>
      <c r="W6" s="309"/>
      <c r="X6" s="422"/>
      <c r="Y6" s="422"/>
      <c r="Z6" s="422"/>
      <c r="AA6" s="422"/>
    </row>
    <row r="7" spans="1:27" ht="22.5" customHeight="1">
      <c r="A7" s="421" t="s">
        <v>92</v>
      </c>
      <c r="B7" s="421" t="s">
        <v>92</v>
      </c>
      <c r="C7" s="421" t="s">
        <v>92</v>
      </c>
      <c r="D7" s="421" t="s">
        <v>92</v>
      </c>
      <c r="E7" s="421" t="s">
        <v>92</v>
      </c>
      <c r="F7" s="421">
        <v>1</v>
      </c>
      <c r="G7" s="421">
        <v>2</v>
      </c>
      <c r="H7" s="421">
        <v>3</v>
      </c>
      <c r="I7" s="421">
        <v>4</v>
      </c>
      <c r="J7" s="421">
        <v>5</v>
      </c>
      <c r="K7" s="421">
        <v>6</v>
      </c>
      <c r="L7" s="421">
        <v>7</v>
      </c>
      <c r="M7" s="421">
        <v>8</v>
      </c>
      <c r="N7" s="421">
        <v>9</v>
      </c>
      <c r="O7" s="421">
        <v>10</v>
      </c>
      <c r="P7" s="421">
        <v>11</v>
      </c>
      <c r="Q7" s="421">
        <v>12</v>
      </c>
      <c r="R7" s="421">
        <v>13</v>
      </c>
      <c r="S7" s="421">
        <v>14</v>
      </c>
      <c r="T7" s="421">
        <v>15</v>
      </c>
      <c r="U7" s="421">
        <v>16</v>
      </c>
      <c r="V7" s="421">
        <v>17</v>
      </c>
      <c r="W7" s="421">
        <v>18</v>
      </c>
      <c r="X7" s="421">
        <v>19</v>
      </c>
      <c r="Y7" s="421">
        <v>20</v>
      </c>
      <c r="Z7" s="421">
        <v>21</v>
      </c>
      <c r="AA7" s="421">
        <v>22</v>
      </c>
    </row>
    <row r="8" spans="1:27" ht="22.5" customHeight="1">
      <c r="A8" s="105" t="s">
        <v>104</v>
      </c>
      <c r="B8" s="124"/>
      <c r="C8" s="124"/>
      <c r="D8" s="124"/>
      <c r="E8" s="108" t="s">
        <v>105</v>
      </c>
      <c r="F8" s="424">
        <v>308.57</v>
      </c>
      <c r="G8" s="424">
        <v>221.27</v>
      </c>
      <c r="H8" s="424">
        <v>128.63</v>
      </c>
      <c r="I8" s="424"/>
      <c r="J8" s="424">
        <v>81.92</v>
      </c>
      <c r="K8" s="424"/>
      <c r="L8" s="424"/>
      <c r="M8" s="426">
        <v>10.72</v>
      </c>
      <c r="N8" s="424"/>
      <c r="O8" s="424">
        <v>52.6</v>
      </c>
      <c r="P8" s="424">
        <v>33.02</v>
      </c>
      <c r="Q8" s="424">
        <v>15.46</v>
      </c>
      <c r="R8" s="424">
        <v>2.06</v>
      </c>
      <c r="S8" s="424"/>
      <c r="T8" s="424">
        <v>2.06</v>
      </c>
      <c r="U8" s="424"/>
      <c r="V8" s="424"/>
      <c r="W8" s="424">
        <v>24.7</v>
      </c>
      <c r="X8" s="424">
        <v>10</v>
      </c>
      <c r="Y8" s="424"/>
      <c r="Z8" s="424"/>
      <c r="AA8" s="424">
        <v>10</v>
      </c>
    </row>
    <row r="9" spans="1:27" ht="22.5" customHeight="1">
      <c r="A9" s="105" t="s">
        <v>104</v>
      </c>
      <c r="B9" s="105" t="s">
        <v>106</v>
      </c>
      <c r="C9" s="124"/>
      <c r="D9" s="124"/>
      <c r="E9" s="108" t="s">
        <v>107</v>
      </c>
      <c r="F9" s="424">
        <v>308.57</v>
      </c>
      <c r="G9" s="424">
        <v>221.27</v>
      </c>
      <c r="H9" s="424">
        <v>128.63</v>
      </c>
      <c r="I9" s="424"/>
      <c r="J9" s="424">
        <v>81.92</v>
      </c>
      <c r="K9" s="424"/>
      <c r="L9" s="424"/>
      <c r="M9" s="426">
        <v>10.72</v>
      </c>
      <c r="N9" s="424"/>
      <c r="O9" s="424">
        <v>52.6</v>
      </c>
      <c r="P9" s="424">
        <v>33.02</v>
      </c>
      <c r="Q9" s="424">
        <v>15.46</v>
      </c>
      <c r="R9" s="424">
        <v>2.06</v>
      </c>
      <c r="S9" s="424"/>
      <c r="T9" s="424">
        <v>2.06</v>
      </c>
      <c r="U9" s="424"/>
      <c r="V9" s="424"/>
      <c r="W9" s="424">
        <v>24.7</v>
      </c>
      <c r="X9" s="424">
        <v>10</v>
      </c>
      <c r="Y9" s="424"/>
      <c r="Z9" s="424"/>
      <c r="AA9" s="424">
        <v>10</v>
      </c>
    </row>
    <row r="10" spans="1:256" s="91" customFormat="1" ht="26.25" customHeight="1">
      <c r="A10" s="105" t="s">
        <v>104</v>
      </c>
      <c r="B10" s="105" t="s">
        <v>106</v>
      </c>
      <c r="C10" s="105" t="s">
        <v>106</v>
      </c>
      <c r="D10" s="105" t="s">
        <v>93</v>
      </c>
      <c r="E10" s="108" t="s">
        <v>108</v>
      </c>
      <c r="F10" s="424">
        <v>308.57</v>
      </c>
      <c r="G10" s="424">
        <v>221.27</v>
      </c>
      <c r="H10" s="424">
        <v>128.63</v>
      </c>
      <c r="I10" s="424"/>
      <c r="J10" s="424">
        <v>81.92</v>
      </c>
      <c r="K10" s="424"/>
      <c r="L10" s="424"/>
      <c r="M10" s="426">
        <v>10.72</v>
      </c>
      <c r="N10" s="424"/>
      <c r="O10" s="424">
        <v>52.6</v>
      </c>
      <c r="P10" s="424">
        <v>33.02</v>
      </c>
      <c r="Q10" s="424">
        <v>15.46</v>
      </c>
      <c r="R10" s="424">
        <v>2.06</v>
      </c>
      <c r="S10" s="424"/>
      <c r="T10" s="424">
        <v>2.06</v>
      </c>
      <c r="U10" s="424"/>
      <c r="V10" s="424"/>
      <c r="W10" s="424">
        <v>24.7</v>
      </c>
      <c r="X10" s="424">
        <v>10</v>
      </c>
      <c r="Y10" s="424"/>
      <c r="Z10" s="424"/>
      <c r="AA10" s="424">
        <v>10</v>
      </c>
      <c r="AB10" s="433"/>
      <c r="AC10" s="433"/>
      <c r="AD10" s="433"/>
      <c r="AE10" s="433"/>
      <c r="AF10" s="433"/>
      <c r="AG10" s="433"/>
      <c r="AH10" s="433"/>
      <c r="AI10" s="433"/>
      <c r="AJ10" s="433"/>
      <c r="AK10" s="433"/>
      <c r="AL10" s="433"/>
      <c r="AM10" s="433"/>
      <c r="AN10" s="433"/>
      <c r="AO10" s="433"/>
      <c r="AP10" s="433"/>
      <c r="AQ10" s="433"/>
      <c r="AR10" s="433"/>
      <c r="AS10" s="433"/>
      <c r="AT10" s="433"/>
      <c r="AU10" s="433"/>
      <c r="AV10" s="433"/>
      <c r="AW10" s="433"/>
      <c r="AX10" s="433"/>
      <c r="AY10" s="433"/>
      <c r="AZ10" s="433"/>
      <c r="BA10" s="433"/>
      <c r="BB10" s="433"/>
      <c r="BC10" s="433"/>
      <c r="BD10" s="433"/>
      <c r="BE10" s="433"/>
      <c r="BF10" s="433"/>
      <c r="BG10" s="433"/>
      <c r="BH10" s="433"/>
      <c r="BI10" s="433"/>
      <c r="BJ10" s="433"/>
      <c r="BK10" s="433"/>
      <c r="BL10" s="433"/>
      <c r="BM10" s="433"/>
      <c r="BN10" s="433"/>
      <c r="BO10" s="433"/>
      <c r="BP10" s="433"/>
      <c r="BQ10" s="433"/>
      <c r="BR10" s="433"/>
      <c r="BS10" s="433"/>
      <c r="BT10" s="433"/>
      <c r="BU10" s="433"/>
      <c r="BV10" s="433"/>
      <c r="BW10" s="433"/>
      <c r="BX10" s="433"/>
      <c r="BY10" s="433"/>
      <c r="BZ10" s="433"/>
      <c r="CA10" s="433"/>
      <c r="CB10" s="433"/>
      <c r="CC10" s="433"/>
      <c r="CD10" s="433"/>
      <c r="CE10" s="433"/>
      <c r="CF10" s="433"/>
      <c r="CG10" s="433"/>
      <c r="CH10" s="433"/>
      <c r="CI10" s="433"/>
      <c r="CJ10" s="433"/>
      <c r="CK10" s="433"/>
      <c r="CL10" s="433"/>
      <c r="CM10" s="433"/>
      <c r="CN10" s="433"/>
      <c r="CO10" s="433"/>
      <c r="CP10" s="433"/>
      <c r="CQ10" s="433"/>
      <c r="CR10" s="433"/>
      <c r="CS10" s="433"/>
      <c r="CT10" s="433"/>
      <c r="CU10" s="433"/>
      <c r="CV10" s="433"/>
      <c r="CW10" s="433"/>
      <c r="CX10" s="433"/>
      <c r="CY10" s="433"/>
      <c r="CZ10" s="433"/>
      <c r="DA10" s="433"/>
      <c r="DB10" s="433"/>
      <c r="DC10" s="433"/>
      <c r="DD10" s="433"/>
      <c r="DE10" s="433"/>
      <c r="DF10" s="433"/>
      <c r="DG10" s="433"/>
      <c r="DH10" s="433"/>
      <c r="DI10" s="433"/>
      <c r="DJ10" s="433"/>
      <c r="DK10" s="433"/>
      <c r="DL10" s="433"/>
      <c r="DM10" s="433"/>
      <c r="DN10" s="433"/>
      <c r="DO10" s="433"/>
      <c r="DP10" s="433"/>
      <c r="DQ10" s="433"/>
      <c r="DR10" s="433"/>
      <c r="DS10" s="433"/>
      <c r="DT10" s="433"/>
      <c r="DU10" s="433"/>
      <c r="DV10" s="433"/>
      <c r="DW10" s="433"/>
      <c r="DX10" s="433"/>
      <c r="DY10" s="433"/>
      <c r="DZ10" s="433"/>
      <c r="EA10" s="433"/>
      <c r="EB10" s="433"/>
      <c r="EC10" s="433"/>
      <c r="ED10" s="433"/>
      <c r="EE10" s="433"/>
      <c r="EF10" s="433"/>
      <c r="EG10" s="433"/>
      <c r="EH10" s="433"/>
      <c r="EI10" s="433"/>
      <c r="EJ10" s="433"/>
      <c r="EK10" s="433"/>
      <c r="EL10" s="433"/>
      <c r="EM10" s="433"/>
      <c r="EN10" s="433"/>
      <c r="EO10" s="433"/>
      <c r="EP10" s="433"/>
      <c r="EQ10" s="433"/>
      <c r="ER10" s="433"/>
      <c r="ES10" s="433"/>
      <c r="ET10" s="433"/>
      <c r="EU10" s="433"/>
      <c r="EV10" s="433"/>
      <c r="EW10" s="433"/>
      <c r="EX10" s="433"/>
      <c r="EY10" s="433"/>
      <c r="EZ10" s="433"/>
      <c r="FA10" s="433"/>
      <c r="FB10" s="433"/>
      <c r="FC10" s="433"/>
      <c r="FD10" s="433"/>
      <c r="FE10" s="433"/>
      <c r="FF10" s="433"/>
      <c r="FG10" s="433"/>
      <c r="FH10" s="433"/>
      <c r="FI10" s="433"/>
      <c r="FJ10" s="433"/>
      <c r="FK10" s="433"/>
      <c r="FL10" s="433"/>
      <c r="FM10" s="433"/>
      <c r="FN10" s="433"/>
      <c r="FO10" s="433"/>
      <c r="FP10" s="433"/>
      <c r="FQ10" s="433"/>
      <c r="FR10" s="433"/>
      <c r="FS10" s="433"/>
      <c r="FT10" s="433"/>
      <c r="FU10" s="433"/>
      <c r="FV10" s="433"/>
      <c r="FW10" s="433"/>
      <c r="FX10" s="433"/>
      <c r="FY10" s="433"/>
      <c r="FZ10" s="433"/>
      <c r="GA10" s="433"/>
      <c r="GB10" s="433"/>
      <c r="GC10" s="433"/>
      <c r="GD10" s="433"/>
      <c r="GE10" s="433"/>
      <c r="GF10" s="433"/>
      <c r="GG10" s="433"/>
      <c r="GH10" s="433"/>
      <c r="GI10" s="433"/>
      <c r="GJ10" s="433"/>
      <c r="GK10" s="433"/>
      <c r="GL10" s="433"/>
      <c r="GM10" s="433"/>
      <c r="GN10" s="433"/>
      <c r="GO10" s="433"/>
      <c r="GP10" s="433"/>
      <c r="GQ10" s="433"/>
      <c r="GR10" s="433"/>
      <c r="GS10" s="433"/>
      <c r="GT10" s="433"/>
      <c r="GU10" s="433"/>
      <c r="GV10" s="433"/>
      <c r="GW10" s="433"/>
      <c r="GX10" s="433"/>
      <c r="GY10" s="433"/>
      <c r="GZ10" s="433"/>
      <c r="HA10" s="433"/>
      <c r="HB10" s="433"/>
      <c r="HC10" s="433"/>
      <c r="HD10" s="433"/>
      <c r="HE10" s="433"/>
      <c r="HF10" s="433"/>
      <c r="HG10" s="433"/>
      <c r="HH10" s="433"/>
      <c r="HI10" s="433"/>
      <c r="HJ10" s="433"/>
      <c r="HK10" s="433"/>
      <c r="HL10" s="433"/>
      <c r="HM10" s="433"/>
      <c r="HN10" s="433"/>
      <c r="HO10" s="433"/>
      <c r="HP10" s="433"/>
      <c r="HQ10" s="433"/>
      <c r="HR10" s="433"/>
      <c r="HS10" s="433"/>
      <c r="HT10" s="433"/>
      <c r="HU10" s="433"/>
      <c r="HV10" s="433"/>
      <c r="HW10" s="433"/>
      <c r="HX10" s="433"/>
      <c r="HY10" s="433"/>
      <c r="HZ10" s="433"/>
      <c r="IA10" s="433"/>
      <c r="IB10" s="433"/>
      <c r="IC10" s="433"/>
      <c r="ID10" s="433"/>
      <c r="IE10" s="433"/>
      <c r="IF10" s="433"/>
      <c r="IG10" s="433"/>
      <c r="IH10" s="433"/>
      <c r="II10" s="433"/>
      <c r="IJ10" s="433"/>
      <c r="IK10" s="433"/>
      <c r="IL10" s="433"/>
      <c r="IM10" s="433"/>
      <c r="IN10" s="433"/>
      <c r="IO10" s="433"/>
      <c r="IP10" s="433"/>
      <c r="IQ10" s="433"/>
      <c r="IR10" s="433"/>
      <c r="IS10" s="433"/>
      <c r="IT10" s="433"/>
      <c r="IU10" s="433"/>
      <c r="IV10" s="433"/>
    </row>
    <row r="11" spans="1:28" ht="22.5" customHeight="1">
      <c r="A11" s="425"/>
      <c r="B11" s="425"/>
      <c r="C11" s="425"/>
      <c r="D11" s="425"/>
      <c r="E11" s="425"/>
      <c r="F11" s="425"/>
      <c r="G11" s="425"/>
      <c r="H11" s="425"/>
      <c r="I11" s="425"/>
      <c r="J11" s="425"/>
      <c r="K11" s="425"/>
      <c r="L11" s="425"/>
      <c r="M11" s="427"/>
      <c r="N11" s="425"/>
      <c r="O11" s="425"/>
      <c r="P11" s="425"/>
      <c r="Q11" s="425"/>
      <c r="R11" s="425"/>
      <c r="S11" s="425"/>
      <c r="T11" s="425"/>
      <c r="U11" s="425"/>
      <c r="V11" s="425"/>
      <c r="W11" s="425">
        <v>7</v>
      </c>
      <c r="X11" s="425"/>
      <c r="Y11" s="425"/>
      <c r="Z11" s="425"/>
      <c r="AA11" s="425"/>
      <c r="AB11" s="425"/>
    </row>
    <row r="12" spans="1:28" ht="22.5" customHeight="1">
      <c r="A12" s="425"/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N12" s="425"/>
      <c r="O12" s="425"/>
      <c r="P12" s="425"/>
      <c r="Q12" s="425"/>
      <c r="R12" s="425"/>
      <c r="S12" s="425"/>
      <c r="T12" s="428"/>
      <c r="U12" s="425"/>
      <c r="V12" s="425"/>
      <c r="W12" s="425"/>
      <c r="X12" s="425"/>
      <c r="Y12" s="425"/>
      <c r="Z12" s="425"/>
      <c r="AA12" s="425"/>
      <c r="AB12" s="425"/>
    </row>
    <row r="13" spans="1:27" ht="22.5" customHeight="1">
      <c r="A13" s="425"/>
      <c r="B13" s="425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N13" s="425"/>
      <c r="O13" s="425"/>
      <c r="P13" s="425"/>
      <c r="Q13" s="425"/>
      <c r="R13" s="425"/>
      <c r="S13" s="425"/>
      <c r="T13" s="425"/>
      <c r="U13" s="425"/>
      <c r="V13" s="425"/>
      <c r="W13" s="425"/>
      <c r="X13" s="425"/>
      <c r="Y13" s="425"/>
      <c r="Z13" s="425"/>
      <c r="AA13" s="425"/>
    </row>
    <row r="14" spans="1:27" ht="22.5" customHeight="1">
      <c r="A14" s="425"/>
      <c r="B14" s="425"/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N14" s="425"/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5"/>
      <c r="AA14" s="425"/>
    </row>
    <row r="15" spans="1:26" ht="22.5" customHeight="1">
      <c r="A15" s="425"/>
      <c r="B15" s="425"/>
      <c r="C15" s="425"/>
      <c r="D15" s="425"/>
      <c r="E15" s="425"/>
      <c r="F15" s="425"/>
      <c r="J15" s="425"/>
      <c r="K15" s="425"/>
      <c r="L15" s="425"/>
      <c r="N15" s="425"/>
      <c r="O15" s="425"/>
      <c r="P15" s="425"/>
      <c r="Q15" s="425"/>
      <c r="R15" s="425"/>
      <c r="S15" s="425"/>
      <c r="T15" s="425"/>
      <c r="U15" s="425"/>
      <c r="V15" s="425"/>
      <c r="W15" s="425"/>
      <c r="X15" s="425"/>
      <c r="Y15" s="425"/>
      <c r="Z15" s="425"/>
    </row>
    <row r="16" spans="1:25" ht="22.5" customHeight="1">
      <c r="A16" s="425"/>
      <c r="B16" s="425"/>
      <c r="C16" s="425"/>
      <c r="D16" s="425"/>
      <c r="E16" s="425"/>
      <c r="F16" s="425"/>
      <c r="O16" s="425"/>
      <c r="P16" s="425"/>
      <c r="Q16" s="425"/>
      <c r="R16" s="425"/>
      <c r="S16" s="425"/>
      <c r="T16" s="425"/>
      <c r="U16" s="425"/>
      <c r="V16" s="425"/>
      <c r="W16" s="425"/>
      <c r="X16" s="425"/>
      <c r="Y16" s="425"/>
    </row>
    <row r="17" spans="15:24" ht="22.5" customHeight="1">
      <c r="O17" s="425"/>
      <c r="P17" s="425"/>
      <c r="Q17" s="425"/>
      <c r="R17" s="425"/>
      <c r="S17" s="425"/>
      <c r="T17" s="425"/>
      <c r="U17" s="425"/>
      <c r="V17" s="425"/>
      <c r="W17" s="425"/>
      <c r="X17" s="425"/>
    </row>
    <row r="18" spans="15:17" ht="22.5" customHeight="1">
      <c r="O18" s="425"/>
      <c r="P18" s="425"/>
      <c r="Q18" s="425"/>
    </row>
    <row r="19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workbookViewId="0" topLeftCell="A1">
      <selection activeCell="A7" sqref="A7:E9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s="414" t="s">
        <v>164</v>
      </c>
    </row>
    <row r="2" spans="1:14" ht="33" customHeight="1">
      <c r="A2" s="290" t="s">
        <v>165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3:14" ht="14.25" customHeight="1">
      <c r="M3" s="395" t="s">
        <v>77</v>
      </c>
      <c r="N3" s="395"/>
    </row>
    <row r="4" spans="1:14" ht="22.5" customHeight="1">
      <c r="A4" s="256" t="s">
        <v>97</v>
      </c>
      <c r="B4" s="256"/>
      <c r="C4" s="256"/>
      <c r="D4" s="124" t="s">
        <v>130</v>
      </c>
      <c r="E4" s="124" t="s">
        <v>79</v>
      </c>
      <c r="F4" s="124" t="s">
        <v>80</v>
      </c>
      <c r="G4" s="124" t="s">
        <v>132</v>
      </c>
      <c r="H4" s="124"/>
      <c r="I4" s="124"/>
      <c r="J4" s="124"/>
      <c r="K4" s="124"/>
      <c r="L4" s="124" t="s">
        <v>136</v>
      </c>
      <c r="M4" s="124"/>
      <c r="N4" s="124"/>
    </row>
    <row r="5" spans="1:14" ht="17.25" customHeight="1">
      <c r="A5" s="124" t="s">
        <v>100</v>
      </c>
      <c r="B5" s="108" t="s">
        <v>101</v>
      </c>
      <c r="C5" s="124" t="s">
        <v>102</v>
      </c>
      <c r="D5" s="124"/>
      <c r="E5" s="124"/>
      <c r="F5" s="124"/>
      <c r="G5" s="124" t="s">
        <v>166</v>
      </c>
      <c r="H5" s="124" t="s">
        <v>167</v>
      </c>
      <c r="I5" s="124" t="s">
        <v>145</v>
      </c>
      <c r="J5" s="124" t="s">
        <v>146</v>
      </c>
      <c r="K5" s="124" t="s">
        <v>147</v>
      </c>
      <c r="L5" s="124" t="s">
        <v>166</v>
      </c>
      <c r="M5" s="124" t="s">
        <v>118</v>
      </c>
      <c r="N5" s="124" t="s">
        <v>168</v>
      </c>
    </row>
    <row r="6" spans="1:14" ht="20.25" customHeight="1">
      <c r="A6" s="124"/>
      <c r="B6" s="108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spans="1:14" ht="20.25" customHeight="1">
      <c r="A7" s="105" t="s">
        <v>104</v>
      </c>
      <c r="B7" s="124"/>
      <c r="C7" s="124"/>
      <c r="D7" s="124"/>
      <c r="E7" s="108" t="s">
        <v>105</v>
      </c>
      <c r="F7" s="275">
        <v>308.57</v>
      </c>
      <c r="G7" s="275">
        <v>308.57</v>
      </c>
      <c r="H7" s="275">
        <v>221.27</v>
      </c>
      <c r="I7" s="275">
        <v>52.6</v>
      </c>
      <c r="J7" s="275">
        <v>24.7</v>
      </c>
      <c r="K7" s="275">
        <v>10</v>
      </c>
      <c r="L7" s="124"/>
      <c r="M7" s="124"/>
      <c r="N7" s="124"/>
    </row>
    <row r="8" spans="1:14" ht="20.25" customHeight="1">
      <c r="A8" s="105" t="s">
        <v>104</v>
      </c>
      <c r="B8" s="105" t="s">
        <v>106</v>
      </c>
      <c r="C8" s="124"/>
      <c r="D8" s="124"/>
      <c r="E8" s="108" t="s">
        <v>107</v>
      </c>
      <c r="F8" s="275">
        <v>308.57</v>
      </c>
      <c r="G8" s="275">
        <v>308.57</v>
      </c>
      <c r="H8" s="275">
        <v>221.27</v>
      </c>
      <c r="I8" s="275">
        <v>52.6</v>
      </c>
      <c r="J8" s="275">
        <v>24.7</v>
      </c>
      <c r="K8" s="275">
        <v>10</v>
      </c>
      <c r="L8" s="124"/>
      <c r="M8" s="124"/>
      <c r="N8" s="124"/>
    </row>
    <row r="9" spans="1:14" s="91" customFormat="1" ht="29.25" customHeight="1">
      <c r="A9" s="105" t="s">
        <v>104</v>
      </c>
      <c r="B9" s="105" t="s">
        <v>106</v>
      </c>
      <c r="C9" s="105" t="s">
        <v>106</v>
      </c>
      <c r="D9" s="105" t="s">
        <v>93</v>
      </c>
      <c r="E9" s="108" t="s">
        <v>108</v>
      </c>
      <c r="F9" s="275">
        <v>308.57</v>
      </c>
      <c r="G9" s="275">
        <v>308.57</v>
      </c>
      <c r="H9" s="275">
        <v>221.27</v>
      </c>
      <c r="I9" s="275">
        <v>52.6</v>
      </c>
      <c r="J9" s="275">
        <v>24.7</v>
      </c>
      <c r="K9" s="275">
        <v>10</v>
      </c>
      <c r="L9" s="128"/>
      <c r="M9" s="128"/>
      <c r="N9" s="128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showGridLines="0" showZeros="0" workbookViewId="0" topLeftCell="A1">
      <selection activeCell="F9" sqref="F9:Z9"/>
    </sheetView>
  </sheetViews>
  <sheetFormatPr defaultColWidth="6.75390625" defaultRowHeight="22.5" customHeight="1"/>
  <cols>
    <col min="1" max="3" width="3.625" style="398" customWidth="1"/>
    <col min="4" max="4" width="10.00390625" style="398" customWidth="1"/>
    <col min="5" max="5" width="17.375" style="398" customWidth="1"/>
    <col min="6" max="6" width="8.125" style="398" customWidth="1"/>
    <col min="7" max="21" width="6.50390625" style="398" customWidth="1"/>
    <col min="22" max="25" width="6.875" style="398" customWidth="1"/>
    <col min="26" max="26" width="6.50390625" style="398" customWidth="1"/>
    <col min="27" max="16384" width="6.75390625" style="398" customWidth="1"/>
  </cols>
  <sheetData>
    <row r="1" spans="2:26" ht="22.5" customHeight="1"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T1" s="406"/>
      <c r="V1" s="406"/>
      <c r="W1" s="406"/>
      <c r="X1" s="406"/>
      <c r="Y1" s="410" t="s">
        <v>169</v>
      </c>
      <c r="Z1" s="410"/>
    </row>
    <row r="2" spans="1:26" ht="22.5" customHeight="1">
      <c r="A2" s="400" t="s">
        <v>170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</row>
    <row r="3" spans="1:26" ht="22.5" customHeight="1">
      <c r="A3" s="401"/>
      <c r="B3" s="401"/>
      <c r="C3" s="401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V3" s="407"/>
      <c r="W3" s="407"/>
      <c r="X3" s="407"/>
      <c r="Y3" s="411" t="s">
        <v>2</v>
      </c>
      <c r="Z3" s="411"/>
    </row>
    <row r="4" spans="1:26" ht="22.5" customHeight="1">
      <c r="A4" s="403" t="s">
        <v>97</v>
      </c>
      <c r="B4" s="403"/>
      <c r="C4" s="403"/>
      <c r="D4" s="404" t="s">
        <v>78</v>
      </c>
      <c r="E4" s="404" t="s">
        <v>98</v>
      </c>
      <c r="F4" s="404" t="s">
        <v>171</v>
      </c>
      <c r="G4" s="404" t="s">
        <v>172</v>
      </c>
      <c r="H4" s="404" t="s">
        <v>173</v>
      </c>
      <c r="I4" s="404" t="s">
        <v>174</v>
      </c>
      <c r="J4" s="404" t="s">
        <v>175</v>
      </c>
      <c r="K4" s="404" t="s">
        <v>176</v>
      </c>
      <c r="L4" s="404" t="s">
        <v>177</v>
      </c>
      <c r="M4" s="404" t="s">
        <v>178</v>
      </c>
      <c r="N4" s="404" t="s">
        <v>179</v>
      </c>
      <c r="O4" s="404" t="s">
        <v>180</v>
      </c>
      <c r="P4" s="404" t="s">
        <v>181</v>
      </c>
      <c r="Q4" s="404" t="s">
        <v>182</v>
      </c>
      <c r="R4" s="404" t="s">
        <v>183</v>
      </c>
      <c r="S4" s="404" t="s">
        <v>184</v>
      </c>
      <c r="T4" s="404" t="s">
        <v>185</v>
      </c>
      <c r="U4" s="404" t="s">
        <v>186</v>
      </c>
      <c r="V4" s="404" t="s">
        <v>187</v>
      </c>
      <c r="W4" s="404" t="s">
        <v>188</v>
      </c>
      <c r="X4" s="404" t="s">
        <v>189</v>
      </c>
      <c r="Y4" s="404" t="s">
        <v>190</v>
      </c>
      <c r="Z4" s="412" t="s">
        <v>191</v>
      </c>
    </row>
    <row r="5" spans="1:26" ht="13.5" customHeight="1">
      <c r="A5" s="404" t="s">
        <v>100</v>
      </c>
      <c r="B5" s="404" t="s">
        <v>101</v>
      </c>
      <c r="C5" s="404" t="s">
        <v>102</v>
      </c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12"/>
    </row>
    <row r="6" spans="1:26" ht="13.5" customHeight="1">
      <c r="A6" s="404"/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12"/>
    </row>
    <row r="7" spans="1:26" ht="22.5" customHeight="1">
      <c r="A7" s="403" t="s">
        <v>92</v>
      </c>
      <c r="B7" s="403" t="s">
        <v>92</v>
      </c>
      <c r="C7" s="403" t="s">
        <v>92</v>
      </c>
      <c r="D7" s="403" t="s">
        <v>92</v>
      </c>
      <c r="E7" s="403" t="s">
        <v>94</v>
      </c>
      <c r="F7" s="403">
        <v>1</v>
      </c>
      <c r="G7" s="403">
        <v>2</v>
      </c>
      <c r="H7" s="403">
        <v>3</v>
      </c>
      <c r="I7" s="403">
        <v>4</v>
      </c>
      <c r="J7" s="403">
        <v>5</v>
      </c>
      <c r="K7" s="403">
        <v>6</v>
      </c>
      <c r="L7" s="403">
        <v>7</v>
      </c>
      <c r="M7" s="403">
        <v>8</v>
      </c>
      <c r="N7" s="403">
        <v>9</v>
      </c>
      <c r="O7" s="403">
        <v>10</v>
      </c>
      <c r="P7" s="403">
        <v>11</v>
      </c>
      <c r="Q7" s="403">
        <v>12</v>
      </c>
      <c r="R7" s="403">
        <v>13</v>
      </c>
      <c r="S7" s="403">
        <v>14</v>
      </c>
      <c r="T7" s="403">
        <v>15</v>
      </c>
      <c r="U7" s="403">
        <v>16</v>
      </c>
      <c r="V7" s="403">
        <v>17</v>
      </c>
      <c r="W7" s="403">
        <v>18</v>
      </c>
      <c r="X7" s="403">
        <v>19</v>
      </c>
      <c r="Y7" s="403">
        <v>20</v>
      </c>
      <c r="Z7" s="403">
        <v>21</v>
      </c>
    </row>
    <row r="8" spans="1:26" ht="27.75" customHeight="1">
      <c r="A8" s="105" t="s">
        <v>104</v>
      </c>
      <c r="B8" s="124"/>
      <c r="C8" s="124"/>
      <c r="D8" s="124"/>
      <c r="E8" s="108" t="s">
        <v>105</v>
      </c>
      <c r="F8" s="405">
        <f>SUM(G8:Z8)</f>
        <v>88.13</v>
      </c>
      <c r="G8" s="405">
        <v>3.42</v>
      </c>
      <c r="H8" s="405">
        <v>0.76</v>
      </c>
      <c r="I8" s="405">
        <v>0.57</v>
      </c>
      <c r="J8" s="405">
        <v>2.28</v>
      </c>
      <c r="K8" s="405">
        <v>3.8</v>
      </c>
      <c r="L8" s="405">
        <v>1.3</v>
      </c>
      <c r="M8" s="405">
        <v>4.32</v>
      </c>
      <c r="N8" s="405"/>
      <c r="O8" s="405">
        <v>0.76</v>
      </c>
      <c r="P8" s="405">
        <v>1</v>
      </c>
      <c r="Q8" s="405">
        <v>1.26</v>
      </c>
      <c r="R8" s="405">
        <v>1.8</v>
      </c>
      <c r="S8" s="405">
        <v>15</v>
      </c>
      <c r="T8" s="405"/>
      <c r="U8" s="408"/>
      <c r="V8" s="409">
        <v>15.42</v>
      </c>
      <c r="W8" s="409">
        <v>20</v>
      </c>
      <c r="X8" s="408"/>
      <c r="Y8" s="408">
        <v>1</v>
      </c>
      <c r="Z8" s="409">
        <v>15.44</v>
      </c>
    </row>
    <row r="9" spans="1:26" ht="22.5" customHeight="1">
      <c r="A9" s="105" t="s">
        <v>104</v>
      </c>
      <c r="B9" s="105" t="s">
        <v>106</v>
      </c>
      <c r="C9" s="124"/>
      <c r="D9" s="124"/>
      <c r="E9" s="108" t="s">
        <v>107</v>
      </c>
      <c r="F9" s="405">
        <f>SUM(G9:Z9)</f>
        <v>88.13</v>
      </c>
      <c r="G9" s="405">
        <v>3.42</v>
      </c>
      <c r="H9" s="405">
        <v>0.76</v>
      </c>
      <c r="I9" s="405">
        <v>0.57</v>
      </c>
      <c r="J9" s="405">
        <v>2.28</v>
      </c>
      <c r="K9" s="405">
        <v>3.8</v>
      </c>
      <c r="L9" s="405">
        <v>1.3</v>
      </c>
      <c r="M9" s="405">
        <v>4.32</v>
      </c>
      <c r="N9" s="405"/>
      <c r="O9" s="405">
        <v>0.76</v>
      </c>
      <c r="P9" s="405">
        <v>1</v>
      </c>
      <c r="Q9" s="405">
        <v>1.26</v>
      </c>
      <c r="R9" s="405">
        <v>1.8</v>
      </c>
      <c r="S9" s="405">
        <v>15</v>
      </c>
      <c r="T9" s="405"/>
      <c r="U9" s="408"/>
      <c r="V9" s="409">
        <v>15.42</v>
      </c>
      <c r="W9" s="409">
        <v>20</v>
      </c>
      <c r="X9" s="408"/>
      <c r="Y9" s="408">
        <v>1</v>
      </c>
      <c r="Z9" s="409">
        <v>15.44</v>
      </c>
    </row>
    <row r="10" spans="1:26" s="397" customFormat="1" ht="26.25" customHeight="1">
      <c r="A10" s="105" t="s">
        <v>104</v>
      </c>
      <c r="B10" s="105" t="s">
        <v>106</v>
      </c>
      <c r="C10" s="105" t="s">
        <v>106</v>
      </c>
      <c r="D10" s="105" t="s">
        <v>93</v>
      </c>
      <c r="E10" s="108" t="s">
        <v>108</v>
      </c>
      <c r="F10" s="405">
        <f>SUM(G10:Z10)</f>
        <v>88.13</v>
      </c>
      <c r="G10" s="405">
        <v>3.42</v>
      </c>
      <c r="H10" s="405">
        <v>0.76</v>
      </c>
      <c r="I10" s="405">
        <v>0.57</v>
      </c>
      <c r="J10" s="405">
        <v>2.28</v>
      </c>
      <c r="K10" s="405">
        <v>3.8</v>
      </c>
      <c r="L10" s="405">
        <v>1.3</v>
      </c>
      <c r="M10" s="405">
        <v>4.32</v>
      </c>
      <c r="N10" s="405"/>
      <c r="O10" s="405">
        <v>0.76</v>
      </c>
      <c r="P10" s="405">
        <v>1</v>
      </c>
      <c r="Q10" s="405">
        <v>1.26</v>
      </c>
      <c r="R10" s="405">
        <v>1.8</v>
      </c>
      <c r="S10" s="405">
        <v>15</v>
      </c>
      <c r="T10" s="405"/>
      <c r="U10" s="408"/>
      <c r="V10" s="409">
        <v>15.42</v>
      </c>
      <c r="W10" s="409">
        <v>20</v>
      </c>
      <c r="X10" s="408"/>
      <c r="Y10" s="408">
        <v>1</v>
      </c>
      <c r="Z10" s="409">
        <v>15.44</v>
      </c>
    </row>
    <row r="11" spans="1:26" ht="23.25" customHeight="1">
      <c r="A11" s="397"/>
      <c r="B11" s="397"/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7"/>
      <c r="Z11" s="397"/>
    </row>
    <row r="12" spans="1:27" ht="22.5" customHeight="1">
      <c r="A12" s="397"/>
      <c r="B12" s="397"/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413"/>
      <c r="AA12" s="397"/>
    </row>
    <row r="13" spans="3:27" ht="22.5" customHeight="1">
      <c r="C13" s="397"/>
      <c r="D13" s="397"/>
      <c r="E13" s="397"/>
      <c r="F13" s="397"/>
      <c r="G13" s="397"/>
      <c r="I13" s="397"/>
      <c r="J13" s="397"/>
      <c r="K13" s="397"/>
      <c r="L13" s="397"/>
      <c r="M13" s="397"/>
      <c r="N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</row>
    <row r="14" spans="1:26" ht="22.5" customHeight="1">
      <c r="A14" s="397"/>
      <c r="C14" s="397"/>
      <c r="D14" s="397"/>
      <c r="E14" s="397"/>
      <c r="F14" s="397"/>
      <c r="J14" s="397"/>
      <c r="K14" s="397"/>
      <c r="L14" s="397"/>
      <c r="M14" s="397"/>
      <c r="P14" s="397"/>
      <c r="Q14" s="397"/>
      <c r="R14" s="397"/>
      <c r="S14" s="397"/>
      <c r="T14" s="397"/>
      <c r="Z14" s="397"/>
    </row>
    <row r="15" spans="1:26" ht="22.5" customHeight="1">
      <c r="A15" s="397"/>
      <c r="B15" s="397"/>
      <c r="D15" s="397"/>
      <c r="E15" s="397"/>
      <c r="K15" s="397"/>
      <c r="L15" s="397"/>
      <c r="M15" s="397"/>
      <c r="P15" s="397"/>
      <c r="Q15" s="397"/>
      <c r="R15" s="397"/>
      <c r="S15" s="397"/>
      <c r="T15" s="397"/>
      <c r="Z15" s="397"/>
    </row>
    <row r="16" spans="2:26" ht="22.5" customHeight="1">
      <c r="B16" s="397"/>
      <c r="C16" s="397"/>
      <c r="E16" s="397"/>
      <c r="K16" s="397"/>
      <c r="L16" s="397"/>
      <c r="M16" s="397"/>
      <c r="P16" s="397"/>
      <c r="Q16" s="397"/>
      <c r="R16" s="397"/>
      <c r="S16" s="397"/>
      <c r="Z16" s="397"/>
    </row>
    <row r="17" spans="11:19" ht="22.5" customHeight="1">
      <c r="K17" s="397"/>
      <c r="L17" s="397"/>
      <c r="M17" s="397"/>
      <c r="S17" s="397"/>
    </row>
    <row r="18" spans="11:13" ht="22.5" customHeight="1">
      <c r="K18" s="397"/>
      <c r="L18" s="397"/>
      <c r="M18" s="397"/>
    </row>
    <row r="19" spans="1:27" ht="22.5" customHeight="1">
      <c r="A19"/>
      <c r="B19"/>
      <c r="C19"/>
      <c r="D19"/>
      <c r="E19"/>
      <c r="F19"/>
      <c r="G19"/>
      <c r="H19"/>
      <c r="I19"/>
      <c r="J19"/>
      <c r="K19" s="397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</sheetData>
  <sheetProtection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"/>
  <sheetViews>
    <sheetView showGridLines="0" showZeros="0" workbookViewId="0" topLeftCell="A1">
      <selection activeCell="Q9" sqref="Q9"/>
    </sheetView>
  </sheetViews>
  <sheetFormatPr defaultColWidth="9.00390625" defaultRowHeight="14.25"/>
  <cols>
    <col min="1" max="3" width="5.75390625" style="0" customWidth="1"/>
    <col min="5" max="5" width="19.25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192</v>
      </c>
    </row>
    <row r="2" spans="1:20" ht="33.75" customHeight="1">
      <c r="A2" s="119" t="s">
        <v>193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9:20" ht="14.25" customHeight="1">
      <c r="S3" s="395" t="s">
        <v>77</v>
      </c>
      <c r="T3" s="395"/>
    </row>
    <row r="4" spans="1:20" ht="22.5" customHeight="1">
      <c r="A4" s="274" t="s">
        <v>97</v>
      </c>
      <c r="B4" s="274"/>
      <c r="C4" s="274"/>
      <c r="D4" s="124" t="s">
        <v>194</v>
      </c>
      <c r="E4" s="124" t="s">
        <v>131</v>
      </c>
      <c r="F4" s="123" t="s">
        <v>171</v>
      </c>
      <c r="G4" s="124" t="s">
        <v>133</v>
      </c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 t="s">
        <v>136</v>
      </c>
      <c r="S4" s="124"/>
      <c r="T4" s="124"/>
    </row>
    <row r="5" spans="1:20" ht="14.25" customHeight="1">
      <c r="A5" s="274"/>
      <c r="B5" s="274"/>
      <c r="C5" s="274"/>
      <c r="D5" s="124"/>
      <c r="E5" s="124"/>
      <c r="F5" s="125"/>
      <c r="G5" s="124" t="s">
        <v>89</v>
      </c>
      <c r="H5" s="124" t="s">
        <v>195</v>
      </c>
      <c r="I5" s="124" t="s">
        <v>181</v>
      </c>
      <c r="J5" s="124" t="s">
        <v>182</v>
      </c>
      <c r="K5" s="124" t="s">
        <v>196</v>
      </c>
      <c r="L5" s="124" t="s">
        <v>197</v>
      </c>
      <c r="M5" s="124" t="s">
        <v>183</v>
      </c>
      <c r="N5" s="124" t="s">
        <v>198</v>
      </c>
      <c r="O5" s="124" t="s">
        <v>186</v>
      </c>
      <c r="P5" s="124" t="s">
        <v>199</v>
      </c>
      <c r="Q5" s="124" t="s">
        <v>200</v>
      </c>
      <c r="R5" s="124" t="s">
        <v>89</v>
      </c>
      <c r="S5" s="124" t="s">
        <v>201</v>
      </c>
      <c r="T5" s="124" t="s">
        <v>168</v>
      </c>
    </row>
    <row r="6" spans="1:20" ht="42.75" customHeight="1">
      <c r="A6" s="124" t="s">
        <v>100</v>
      </c>
      <c r="B6" s="124" t="s">
        <v>101</v>
      </c>
      <c r="C6" s="124" t="s">
        <v>102</v>
      </c>
      <c r="D6" s="124"/>
      <c r="E6" s="124"/>
      <c r="F6" s="126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</row>
    <row r="7" spans="1:20" ht="42.75" customHeight="1">
      <c r="A7" s="105" t="s">
        <v>104</v>
      </c>
      <c r="B7" s="124"/>
      <c r="C7" s="124"/>
      <c r="D7" s="124"/>
      <c r="E7" s="108" t="s">
        <v>105</v>
      </c>
      <c r="F7" s="276">
        <v>323.13</v>
      </c>
      <c r="G7" s="276">
        <v>323.13</v>
      </c>
      <c r="H7" s="276">
        <v>8.42</v>
      </c>
      <c r="I7" s="276">
        <v>6</v>
      </c>
      <c r="J7" s="276">
        <v>11.26</v>
      </c>
      <c r="K7" s="276"/>
      <c r="L7" s="276">
        <v>15</v>
      </c>
      <c r="M7" s="276">
        <v>4.6</v>
      </c>
      <c r="N7" s="276"/>
      <c r="O7" s="276"/>
      <c r="P7" s="276">
        <v>0.76</v>
      </c>
      <c r="Q7" s="276">
        <v>277.09</v>
      </c>
      <c r="R7" s="124"/>
      <c r="S7" s="124"/>
      <c r="T7" s="124"/>
    </row>
    <row r="8" spans="1:20" ht="42.75" customHeight="1">
      <c r="A8" s="105" t="s">
        <v>104</v>
      </c>
      <c r="B8" s="105" t="s">
        <v>106</v>
      </c>
      <c r="C8" s="124"/>
      <c r="D8" s="124"/>
      <c r="E8" s="108" t="s">
        <v>107</v>
      </c>
      <c r="F8" s="276">
        <v>323.13</v>
      </c>
      <c r="G8" s="276">
        <v>323.13</v>
      </c>
      <c r="H8" s="276">
        <v>8.42</v>
      </c>
      <c r="I8" s="276">
        <v>6</v>
      </c>
      <c r="J8" s="276">
        <v>11.26</v>
      </c>
      <c r="K8" s="276"/>
      <c r="L8" s="276">
        <v>15</v>
      </c>
      <c r="M8" s="276">
        <v>4.6</v>
      </c>
      <c r="N8" s="276"/>
      <c r="O8" s="276"/>
      <c r="P8" s="276">
        <v>0.76</v>
      </c>
      <c r="Q8" s="276">
        <v>277.09</v>
      </c>
      <c r="R8" s="124"/>
      <c r="S8" s="124"/>
      <c r="T8" s="124"/>
    </row>
    <row r="9" spans="1:20" s="91" customFormat="1" ht="35.25" customHeight="1">
      <c r="A9" s="105" t="s">
        <v>104</v>
      </c>
      <c r="B9" s="105" t="s">
        <v>106</v>
      </c>
      <c r="C9" s="105" t="s">
        <v>106</v>
      </c>
      <c r="D9" s="105" t="s">
        <v>93</v>
      </c>
      <c r="E9" s="108" t="s">
        <v>108</v>
      </c>
      <c r="F9" s="276">
        <v>323.13</v>
      </c>
      <c r="G9" s="276">
        <v>323.13</v>
      </c>
      <c r="H9" s="276">
        <v>8.42</v>
      </c>
      <c r="I9" s="276">
        <v>6</v>
      </c>
      <c r="J9" s="276">
        <v>11.26</v>
      </c>
      <c r="K9" s="276"/>
      <c r="L9" s="276">
        <v>15</v>
      </c>
      <c r="M9" s="276">
        <v>4.6</v>
      </c>
      <c r="N9" s="276"/>
      <c r="O9" s="276"/>
      <c r="P9" s="276">
        <v>0.76</v>
      </c>
      <c r="Q9" s="276">
        <v>277.09</v>
      </c>
      <c r="R9" s="396"/>
      <c r="S9" s="396"/>
      <c r="T9" s="396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L</cp:lastModifiedBy>
  <cp:lastPrinted>2018-04-04T08:51:43Z</cp:lastPrinted>
  <dcterms:created xsi:type="dcterms:W3CDTF">1996-12-17T01:32:42Z</dcterms:created>
  <dcterms:modified xsi:type="dcterms:W3CDTF">2021-01-15T03:07:09Z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2052-10.8.0.5715</vt:lpwstr>
  </property>
</Properties>
</file>