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400" tabRatio="95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g09国有资本经营预算财政拨款支出决算表 " sheetId="16"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calcId="144525"/>
</workbook>
</file>

<file path=xl/sharedStrings.xml><?xml version="1.0" encoding="utf-8"?>
<sst xmlns="http://schemas.openxmlformats.org/spreadsheetml/2006/main" count="339">
  <si>
    <t>收入支出决算总表</t>
  </si>
  <si>
    <t>公开01表</t>
  </si>
  <si>
    <t>单位名称：岳阳县应急管理局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</si>
  <si>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</si>
  <si>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</si>
  <si>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</si>
  <si>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</si>
  <si>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</si>
  <si>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</si>
  <si>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</si>
  <si>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</si>
  <si>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</si>
  <si>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</si>
  <si>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</si>
  <si>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</si>
  <si>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</si>
  <si>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</si>
  <si>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</si>
  <si>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</si>
  <si>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</si>
  <si>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三、公共安全支出</t>
  </si>
  <si>
    <t>16</t>
  </si>
  <si>
    <t>四、经营收入</t>
  </si>
  <si>
    <t>4</t>
  </si>
  <si>
    <t>四、农林水支出</t>
  </si>
  <si>
    <t>17</t>
  </si>
  <si>
    <t>五、附属单位上缴收入</t>
  </si>
  <si>
    <t>5</t>
  </si>
  <si>
    <t>五、科学技术支出</t>
  </si>
  <si>
    <t>18</t>
  </si>
  <si>
    <t>六、其他收入</t>
  </si>
  <si>
    <t>6</t>
  </si>
  <si>
    <t>六、社会保障和就业支出</t>
  </si>
  <si>
    <t>19</t>
  </si>
  <si>
    <t>7</t>
  </si>
  <si>
    <t>七、灾害防治及应急管理支出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</si>
  <si>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</si>
  <si>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</si>
  <si>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</si>
  <si>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</si>
  <si>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</si>
  <si>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</si>
  <si>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</si>
  <si>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</si>
  <si>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</si>
  <si>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</si>
  <si>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</si>
  <si>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</si>
  <si>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</si>
  <si>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</si>
  <si>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</si>
  <si>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</si>
  <si>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</si>
  <si>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</si>
  <si>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</si>
  <si>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</si>
  <si>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</si>
  <si>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</si>
  <si>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</si>
  <si>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</si>
  <si>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</si>
  <si>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</si>
  <si>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</si>
  <si>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</si>
  <si>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</si>
  <si>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</si>
  <si>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</si>
  <si>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</si>
  <si>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</si>
  <si>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社会保障和就业支出</t>
  </si>
  <si>
    <t>20808</t>
  </si>
  <si>
    <t>抚恤</t>
  </si>
  <si>
    <t>2080801</t>
  </si>
  <si>
    <t xml:space="preserve">  死亡抚恤</t>
  </si>
  <si>
    <t>213</t>
  </si>
  <si>
    <t>农林水支出</t>
  </si>
  <si>
    <t>21303</t>
  </si>
  <si>
    <t>水利</t>
  </si>
  <si>
    <t>2130314</t>
  </si>
  <si>
    <t xml:space="preserve">  防汛</t>
  </si>
  <si>
    <t>224</t>
  </si>
  <si>
    <t>灾害防治及应急管理支出</t>
  </si>
  <si>
    <t>22401</t>
  </si>
  <si>
    <t>应急管理事务</t>
  </si>
  <si>
    <t>2240101</t>
  </si>
  <si>
    <t xml:space="preserve">  行政运行</t>
  </si>
  <si>
    <t>2240106</t>
  </si>
  <si>
    <t xml:space="preserve">  安全监管</t>
  </si>
  <si>
    <t>2240108</t>
  </si>
  <si>
    <t xml:space="preserve">  应急救援</t>
  </si>
  <si>
    <t>2240109</t>
  </si>
  <si>
    <t xml:space="preserve">  应急管理</t>
  </si>
  <si>
    <t>2240199</t>
  </si>
  <si>
    <t xml:space="preserve">  其他应急管理支出</t>
  </si>
  <si>
    <t>22407</t>
  </si>
  <si>
    <t>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</si>
  <si>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</si>
  <si>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</si>
  <si>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</si>
  <si>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</si>
  <si>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</si>
  <si>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</si>
  <si>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</si>
  <si>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</si>
  <si>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22499</t>
  </si>
  <si>
    <t>其他灾害防治及应急管理支出</t>
  </si>
  <si>
    <t>2249900</t>
  </si>
  <si>
    <t xml:space="preserve">  其他灾害防治及应急管理支出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</si>
  <si>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</si>
  <si>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</si>
  <si>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</si>
  <si>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</si>
  <si>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</si>
  <si>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</si>
  <si>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</si>
  <si>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</si>
  <si>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</si>
  <si>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</si>
  <si>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</si>
  <si>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</si>
  <si>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</si>
  <si>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公共安全支出</t>
  </si>
  <si>
    <t>20499</t>
  </si>
  <si>
    <t>其他公共安全支出</t>
  </si>
  <si>
    <t>2049901</t>
  </si>
  <si>
    <t xml:space="preserve">  其他公共安全支出</t>
  </si>
  <si>
    <t>208</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</si>
  <si>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</si>
  <si>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</si>
  <si>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</si>
  <si>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</si>
  <si>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</si>
  <si>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</si>
  <si>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</si>
  <si>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</si>
  <si>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</si>
  <si>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</si>
  <si>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</si>
  <si>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</si>
  <si>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</si>
  <si>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</si>
  <si>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</si>
  <si>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1"/>
        <rFont val="宋体"/>
        <charset val="134"/>
      </rPr>
      <t xml:space="preserve">项 </t>
    </r>
    <r>
      <rPr>
        <sz val="11"/>
        <color indexed="8"/>
        <rFont val="宋体"/>
        <charset val="134"/>
      </rPr>
      <t xml:space="preserve">   </t>
    </r>
    <r>
      <rPr>
        <sz val="11"/>
        <rFont val="宋体"/>
        <charset val="134"/>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</si>
  <si>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</si>
  <si>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</si>
  <si>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</si>
  <si>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</si>
  <si>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</si>
  <si>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</si>
  <si>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</si>
  <si>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</si>
  <si>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</si>
  <si>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</si>
  <si>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</si>
  <si>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</si>
  <si>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</si>
  <si>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</si>
  <si>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</si>
  <si>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</si>
  <si>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</si>
  <si>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</si>
  <si>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</si>
  <si>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</si>
  <si>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</si>
  <si>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</si>
  <si>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</si>
  <si>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</si>
  <si>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</si>
  <si>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</si>
  <si>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</si>
  <si>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</si>
  <si>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</si>
  <si>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</si>
  <si>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</si>
  <si>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</si>
  <si>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</si>
  <si>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</si>
  <si>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</si>
  <si>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</si>
  <si>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</si>
  <si>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</si>
  <si>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</si>
  <si>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</si>
  <si>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</si>
  <si>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</si>
  <si>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</si>
  <si>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</si>
  <si>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</si>
  <si>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</si>
  <si>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</si>
  <si>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</si>
  <si>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</si>
  <si>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</si>
  <si>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</si>
  <si>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</si>
  <si>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</si>
  <si>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</si>
  <si>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</si>
  <si>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</si>
  <si>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</si>
  <si>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</si>
  <si>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</si>
  <si>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</si>
  <si>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</si>
  <si>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</si>
  <si>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</si>
  <si>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</si>
  <si>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</si>
  <si>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</si>
  <si>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</si>
  <si>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</si>
  <si>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</si>
  <si>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</si>
  <si>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</si>
  <si>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</si>
  <si>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</si>
  <si>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</si>
  <si>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</si>
  <si>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</si>
  <si>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</si>
  <si>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</si>
  <si>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</si>
  <si>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</si>
  <si>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</si>
  <si>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</si>
  <si>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</si>
  <si>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</si>
  <si>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</si>
  <si>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</si>
  <si>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</si>
  <si>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</si>
  <si>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</si>
  <si>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</si>
  <si>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</si>
  <si>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</si>
  <si>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</si>
  <si>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</si>
  <si>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</si>
  <si>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</si>
  <si>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</si>
  <si>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</si>
  <si>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</si>
  <si>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</si>
  <si>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</si>
  <si>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</si>
  <si>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</si>
  <si>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</si>
  <si>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</si>
  <si>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</si>
  <si>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</si>
  <si>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</si>
  <si>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</si>
  <si>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</si>
  <si>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</si>
  <si>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</si>
  <si>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</si>
  <si>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</si>
  <si>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</si>
  <si>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</si>
  <si>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</si>
  <si>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</si>
  <si>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</si>
  <si>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</si>
  <si>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</si>
  <si>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</si>
  <si>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</si>
  <si>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</si>
  <si>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</si>
  <si>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</si>
  <si>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</si>
  <si>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</si>
  <si>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</si>
  <si>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</si>
  <si>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</si>
  <si>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</si>
  <si>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</si>
  <si>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</si>
  <si>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</si>
  <si>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</si>
  <si>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</si>
  <si>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</si>
  <si>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</si>
  <si>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</si>
  <si>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</si>
  <si>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</si>
  <si>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</si>
  <si>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</si>
  <si>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</si>
  <si>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</si>
  <si>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</si>
  <si>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</si>
  <si>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</si>
  <si>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</si>
  <si>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</si>
  <si>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</si>
  <si>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</si>
  <si>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</si>
  <si>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</si>
  <si>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</si>
  <si>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</si>
  <si>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</si>
  <si>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</si>
  <si>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</si>
  <si>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</si>
  <si>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</si>
  <si>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</si>
  <si>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</si>
  <si>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</si>
  <si>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</si>
  <si>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</si>
  <si>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</si>
  <si>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</si>
  <si>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</si>
  <si>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</si>
  <si>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</si>
  <si>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</si>
  <si>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</si>
  <si>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</si>
  <si>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</si>
  <si>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charset val="134"/>
      </rPr>
      <t>公开0</t>
    </r>
    <r>
      <rPr>
        <sz val="10"/>
        <color indexed="8"/>
        <rFont val="宋体"/>
        <charset val="134"/>
      </rPr>
      <t>7</t>
    </r>
    <r>
      <rPr>
        <sz val="10"/>
        <color indexed="8"/>
        <rFont val="宋体"/>
        <charset val="134"/>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</si>
  <si>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</si>
  <si>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</si>
  <si>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</si>
  <si>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</si>
  <si>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</si>
  <si>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</si>
  <si>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</si>
  <si>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</si>
  <si>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</si>
  <si>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</si>
  <si>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</si>
  <si>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</si>
  <si>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年末结转和结余</t>
  </si>
  <si>
    <t>注：本年度无政府性基金预算财政拨款，本表为空表。</t>
  </si>
  <si>
    <t>国有资本经营预算财政拨款支出决算表</t>
  </si>
  <si>
    <t>公开09表</t>
  </si>
  <si>
    <r>
      <rPr>
        <sz val="12"/>
        <rFont val="宋体"/>
        <charset val="134"/>
      </rPr>
      <t xml:space="preserve">项 </t>
    </r>
    <r>
      <rPr>
        <sz val="11"/>
        <color indexed="8"/>
        <rFont val="宋体"/>
        <charset val="134"/>
      </rPr>
      <t xml:space="preserve">   </t>
    </r>
    <r>
      <rPr>
        <sz val="12"/>
        <rFont val="宋体"/>
        <charset val="134"/>
      </rPr>
      <t>目</t>
    </r>
  </si>
  <si>
    <t>功能分类科目编码</t>
  </si>
  <si>
    <t>注：本年度无国有资本经营预算财政拨款。</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</si>
</sst>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_ "/>
  </numFmts>
  <fonts count="35">
    <font>
      <sz val="12"/>
      <name val="宋体"/>
      <charset val="134"/>
    </font>
    <font>
      <sz val="16"/>
      <name val="华文中宋"/>
      <charset val="134"/>
    </font>
    <font>
      <sz val="10"/>
      <name val="宋体"/>
      <charset val="134"/>
    </font>
    <font>
      <sz val="10"/>
      <color indexed="8"/>
      <name val="宋体"/>
      <charset val="134"/>
    </font>
    <font>
      <sz val="16"/>
      <name val="宋体"/>
      <charset val="134"/>
    </font>
    <font>
      <sz val="11"/>
      <name val="宋体"/>
      <charset val="134"/>
    </font>
    <font>
      <sz val="12"/>
      <color indexed="8"/>
      <name val="Arial"/>
      <charset val="134"/>
    </font>
    <font>
      <sz val="10"/>
      <color indexed="8"/>
      <name val="Arial"/>
      <charset val="134"/>
    </font>
    <font>
      <sz val="16"/>
      <color indexed="8"/>
      <name val="华文中宋"/>
      <charset val="134"/>
    </font>
    <font>
      <sz val="11"/>
      <color indexed="8"/>
      <name val="宋体"/>
      <charset val="134"/>
    </font>
    <font>
      <sz val="12"/>
      <name val="黑体"/>
      <charset val="134"/>
    </font>
    <font>
      <b/>
      <sz val="11"/>
      <name val="宋体"/>
      <charset val="134"/>
    </font>
    <font>
      <sz val="11"/>
      <color theme="0"/>
      <name val="宋体"/>
      <charset val="0"/>
      <scheme val="minor"/>
    </font>
    <font>
      <sz val="11"/>
      <color theme="1"/>
      <name val="宋体"/>
      <charset val="0"/>
      <scheme val="minor"/>
    </font>
    <font>
      <sz val="11"/>
      <color rgb="FF006100"/>
      <name val="宋体"/>
      <charset val="0"/>
      <scheme val="minor"/>
    </font>
    <font>
      <sz val="11"/>
      <color theme="1"/>
      <name val="宋体"/>
      <charset val="134"/>
      <scheme val="minor"/>
    </font>
    <font>
      <sz val="11"/>
      <color rgb="FFFA7D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indexed="20"/>
      <name val="宋体"/>
      <charset val="134"/>
    </font>
    <font>
      <b/>
      <sz val="18"/>
      <color theme="3"/>
      <name val="宋体"/>
      <charset val="134"/>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indexed="17"/>
      <name val="宋体"/>
      <charset val="134"/>
    </font>
    <font>
      <sz val="10"/>
      <name val="Arial"/>
      <charset val="13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indexed="45"/>
        <bgColor indexed="64"/>
      </patternFill>
    </fill>
    <fill>
      <patternFill patternType="solid">
        <fgColor theme="4"/>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indexed="42"/>
        <bgColor indexed="64"/>
      </patternFill>
    </fill>
  </fills>
  <borders count="59">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style="thin">
        <color indexed="8"/>
      </right>
      <top/>
      <bottom style="thin">
        <color indexed="8"/>
      </bottom>
      <diagonal/>
    </border>
    <border>
      <left/>
      <right style="medium">
        <color auto="1"/>
      </right>
      <top/>
      <bottom style="thin">
        <color indexed="8"/>
      </bottom>
      <diagonal/>
    </border>
    <border>
      <left/>
      <right style="thin">
        <color indexed="8"/>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right style="thin">
        <color indexed="8"/>
      </right>
      <top/>
      <bottom style="medium">
        <color indexed="8"/>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4">
    <xf numFmtId="0" fontId="0" fillId="0" borderId="0"/>
    <xf numFmtId="0" fontId="0" fillId="0" borderId="0">
      <alignment vertical="center"/>
    </xf>
    <xf numFmtId="42" fontId="15" fillId="0" borderId="0" applyFont="0" applyFill="0" applyBorder="0" applyAlignment="0" applyProtection="0">
      <alignment vertical="center"/>
    </xf>
    <xf numFmtId="0" fontId="13" fillId="20" borderId="0" applyNumberFormat="0" applyBorder="0" applyAlignment="0" applyProtection="0">
      <alignment vertical="center"/>
    </xf>
    <xf numFmtId="0" fontId="18" fillId="12" borderId="54" applyNumberFormat="0" applyAlignment="0" applyProtection="0">
      <alignment vertical="center"/>
    </xf>
    <xf numFmtId="44" fontId="15" fillId="0" borderId="0" applyFont="0" applyFill="0" applyBorder="0" applyAlignment="0" applyProtection="0">
      <alignment vertical="center"/>
    </xf>
    <xf numFmtId="0" fontId="21" fillId="16" borderId="0" applyNumberFormat="0" applyBorder="0" applyAlignment="0" applyProtection="0">
      <alignment vertical="center"/>
    </xf>
    <xf numFmtId="41" fontId="15" fillId="0" borderId="0" applyFont="0" applyFill="0" applyBorder="0" applyAlignment="0" applyProtection="0">
      <alignment vertical="center"/>
    </xf>
    <xf numFmtId="0" fontId="13" fillId="6" borderId="0" applyNumberFormat="0" applyBorder="0" applyAlignment="0" applyProtection="0">
      <alignment vertical="center"/>
    </xf>
    <xf numFmtId="0" fontId="28" fillId="30" borderId="0" applyNumberFormat="0" applyBorder="0" applyAlignment="0" applyProtection="0">
      <alignment vertical="center"/>
    </xf>
    <xf numFmtId="43" fontId="15" fillId="0" borderId="0" applyFont="0" applyFill="0" applyBorder="0" applyAlignment="0" applyProtection="0">
      <alignment vertical="center"/>
    </xf>
    <xf numFmtId="0" fontId="12" fillId="27" borderId="0" applyNumberFormat="0" applyBorder="0" applyAlignment="0" applyProtection="0">
      <alignment vertical="center"/>
    </xf>
    <xf numFmtId="0" fontId="23" fillId="0" borderId="0" applyNumberFormat="0" applyFill="0" applyBorder="0" applyAlignment="0" applyProtection="0">
      <alignment vertical="center"/>
    </xf>
    <xf numFmtId="0" fontId="21" fillId="16" borderId="0" applyNumberFormat="0" applyBorder="0" applyAlignment="0" applyProtection="0">
      <alignment vertical="center"/>
    </xf>
    <xf numFmtId="9" fontId="15" fillId="0" borderId="0" applyFont="0" applyFill="0" applyBorder="0" applyAlignment="0" applyProtection="0">
      <alignment vertical="center"/>
    </xf>
    <xf numFmtId="0" fontId="32" fillId="0" borderId="0" applyNumberFormat="0" applyFill="0" applyBorder="0" applyAlignment="0" applyProtection="0">
      <alignment vertical="center"/>
    </xf>
    <xf numFmtId="0" fontId="15" fillId="10" borderId="52" applyNumberFormat="0" applyFont="0" applyAlignment="0" applyProtection="0">
      <alignment vertical="center"/>
    </xf>
    <xf numFmtId="0" fontId="0" fillId="0" borderId="0">
      <alignment vertical="center"/>
    </xf>
    <xf numFmtId="0" fontId="12" fillId="19"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0" fillId="0" borderId="0"/>
    <xf numFmtId="0" fontId="17" fillId="0" borderId="53" applyNumberFormat="0" applyFill="0" applyAlignment="0" applyProtection="0">
      <alignment vertical="center"/>
    </xf>
    <xf numFmtId="0" fontId="7" fillId="0" borderId="0"/>
    <xf numFmtId="0" fontId="26" fillId="0" borderId="53" applyNumberFormat="0" applyFill="0" applyAlignment="0" applyProtection="0">
      <alignment vertical="center"/>
    </xf>
    <xf numFmtId="0" fontId="12" fillId="24" borderId="0" applyNumberFormat="0" applyBorder="0" applyAlignment="0" applyProtection="0">
      <alignment vertical="center"/>
    </xf>
    <xf numFmtId="0" fontId="20" fillId="0" borderId="55" applyNumberFormat="0" applyFill="0" applyAlignment="0" applyProtection="0">
      <alignment vertical="center"/>
    </xf>
    <xf numFmtId="0" fontId="12" fillId="34" borderId="0" applyNumberFormat="0" applyBorder="0" applyAlignment="0" applyProtection="0">
      <alignment vertical="center"/>
    </xf>
    <xf numFmtId="0" fontId="27" fillId="25" borderId="56" applyNumberFormat="0" applyAlignment="0" applyProtection="0">
      <alignment vertical="center"/>
    </xf>
    <xf numFmtId="0" fontId="25" fillId="25" borderId="54" applyNumberFormat="0" applyAlignment="0" applyProtection="0">
      <alignment vertical="center"/>
    </xf>
    <xf numFmtId="0" fontId="21" fillId="16" borderId="0" applyNumberFormat="0" applyBorder="0" applyAlignment="0" applyProtection="0">
      <alignment vertical="center"/>
    </xf>
    <xf numFmtId="0" fontId="29" fillId="32" borderId="57" applyNumberFormat="0" applyAlignment="0" applyProtection="0">
      <alignment vertical="center"/>
    </xf>
    <xf numFmtId="0" fontId="13" fillId="35" borderId="0" applyNumberFormat="0" applyBorder="0" applyAlignment="0" applyProtection="0">
      <alignment vertical="center"/>
    </xf>
    <xf numFmtId="0" fontId="12" fillId="22" borderId="0" applyNumberFormat="0" applyBorder="0" applyAlignment="0" applyProtection="0">
      <alignment vertical="center"/>
    </xf>
    <xf numFmtId="0" fontId="16" fillId="0" borderId="51" applyNumberFormat="0" applyFill="0" applyAlignment="0" applyProtection="0">
      <alignment vertical="center"/>
    </xf>
    <xf numFmtId="0" fontId="30" fillId="0" borderId="58" applyNumberFormat="0" applyFill="0" applyAlignment="0" applyProtection="0">
      <alignment vertical="center"/>
    </xf>
    <xf numFmtId="0" fontId="14" fillId="7" borderId="0" applyNumberFormat="0" applyBorder="0" applyAlignment="0" applyProtection="0">
      <alignment vertical="center"/>
    </xf>
    <xf numFmtId="0" fontId="19" fillId="14" borderId="0" applyNumberFormat="0" applyBorder="0" applyAlignment="0" applyProtection="0">
      <alignment vertical="center"/>
    </xf>
    <xf numFmtId="0" fontId="13" fillId="15" borderId="0" applyNumberFormat="0" applyBorder="0" applyAlignment="0" applyProtection="0">
      <alignment vertical="center"/>
    </xf>
    <xf numFmtId="0" fontId="12" fillId="17" borderId="0" applyNumberFormat="0" applyBorder="0" applyAlignment="0" applyProtection="0">
      <alignment vertical="center"/>
    </xf>
    <xf numFmtId="0" fontId="13" fillId="23" borderId="0" applyNumberFormat="0" applyBorder="0" applyAlignment="0" applyProtection="0">
      <alignment vertical="center"/>
    </xf>
    <xf numFmtId="0" fontId="13" fillId="28" borderId="0" applyNumberFormat="0" applyBorder="0" applyAlignment="0" applyProtection="0">
      <alignment vertical="center"/>
    </xf>
    <xf numFmtId="0" fontId="13" fillId="33" borderId="0" applyNumberFormat="0" applyBorder="0" applyAlignment="0" applyProtection="0">
      <alignment vertical="center"/>
    </xf>
    <xf numFmtId="0" fontId="13" fillId="11" borderId="0" applyNumberFormat="0" applyBorder="0" applyAlignment="0" applyProtection="0">
      <alignment vertical="center"/>
    </xf>
    <xf numFmtId="0" fontId="12" fillId="18" borderId="0" applyNumberFormat="0" applyBorder="0" applyAlignment="0" applyProtection="0">
      <alignment vertical="center"/>
    </xf>
    <xf numFmtId="0" fontId="12" fillId="9" borderId="0" applyNumberFormat="0" applyBorder="0" applyAlignment="0" applyProtection="0">
      <alignment vertical="center"/>
    </xf>
    <xf numFmtId="0" fontId="13" fillId="21" borderId="0" applyNumberFormat="0" applyBorder="0" applyAlignment="0" applyProtection="0">
      <alignment vertical="center"/>
    </xf>
    <xf numFmtId="0" fontId="13" fillId="13" borderId="0" applyNumberFormat="0" applyBorder="0" applyAlignment="0" applyProtection="0">
      <alignment vertical="center"/>
    </xf>
    <xf numFmtId="0" fontId="12" fillId="31" borderId="0" applyNumberFormat="0" applyBorder="0" applyAlignment="0" applyProtection="0">
      <alignment vertical="center"/>
    </xf>
    <xf numFmtId="0" fontId="13" fillId="26"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3" fillId="8" borderId="0" applyNumberFormat="0" applyBorder="0" applyAlignment="0" applyProtection="0">
      <alignment vertical="center"/>
    </xf>
    <xf numFmtId="0" fontId="12" fillId="29"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15" fillId="0" borderId="0">
      <alignment vertical="center"/>
    </xf>
    <xf numFmtId="0" fontId="21"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4" fillId="0" borderId="0"/>
  </cellStyleXfs>
  <cellXfs count="254">
    <xf numFmtId="0" fontId="0" fillId="0" borderId="0" xfId="0"/>
    <xf numFmtId="0" fontId="0" fillId="0" borderId="0" xfId="66" applyAlignment="1">
      <alignment vertical="center" wrapText="1"/>
    </xf>
    <xf numFmtId="0" fontId="1" fillId="2" borderId="0" xfId="66" applyFont="1" applyFill="1" applyAlignment="1">
      <alignment horizontal="center" vertical="center" wrapText="1"/>
    </xf>
    <xf numFmtId="0" fontId="2" fillId="2" borderId="0" xfId="66" applyFont="1" applyFill="1" applyAlignment="1">
      <alignment horizontal="center" vertical="center" wrapText="1"/>
    </xf>
    <xf numFmtId="0" fontId="2" fillId="2" borderId="0" xfId="66" applyFont="1" applyFill="1" applyAlignment="1">
      <alignment vertical="center" wrapText="1"/>
    </xf>
    <xf numFmtId="0" fontId="3" fillId="2" borderId="0" xfId="1" applyFont="1" applyFill="1" applyAlignment="1">
      <alignment horizontal="right" vertical="center"/>
    </xf>
    <xf numFmtId="0" fontId="3" fillId="3" borderId="0" xfId="1" applyFont="1" applyFill="1" applyAlignment="1">
      <alignment horizontal="left" vertical="center"/>
    </xf>
    <xf numFmtId="0" fontId="2" fillId="2" borderId="1" xfId="66" applyFont="1" applyFill="1" applyBorder="1" applyAlignment="1">
      <alignment vertical="center" wrapText="1"/>
    </xf>
    <xf numFmtId="0" fontId="0" fillId="0" borderId="2" xfId="66" applyFont="1" applyBorder="1" applyAlignment="1">
      <alignment horizontal="center" vertical="center" wrapText="1"/>
    </xf>
    <xf numFmtId="0" fontId="0" fillId="0" borderId="3" xfId="66" applyFont="1" applyBorder="1" applyAlignment="1">
      <alignment horizontal="center" vertical="center" wrapText="1"/>
    </xf>
    <xf numFmtId="0" fontId="0" fillId="0" borderId="4" xfId="66" applyFont="1" applyFill="1" applyBorder="1" applyAlignment="1">
      <alignment horizontal="center" vertical="center" wrapText="1"/>
    </xf>
    <xf numFmtId="0" fontId="0" fillId="0" borderId="5" xfId="66" applyFont="1" applyFill="1" applyBorder="1" applyAlignment="1">
      <alignment horizontal="center" vertical="center" wrapText="1"/>
    </xf>
    <xf numFmtId="0" fontId="0" fillId="0" borderId="6" xfId="66" applyFont="1" applyFill="1" applyBorder="1" applyAlignment="1">
      <alignment horizontal="center" vertical="center" wrapText="1"/>
    </xf>
    <xf numFmtId="0" fontId="0" fillId="0" borderId="7" xfId="66" applyFont="1" applyBorder="1" applyAlignment="1">
      <alignment horizontal="center" vertical="center" wrapText="1"/>
    </xf>
    <xf numFmtId="0" fontId="0" fillId="0" borderId="8" xfId="66" applyFont="1" applyBorder="1" applyAlignment="1">
      <alignment horizontal="center" vertical="center" wrapText="1"/>
    </xf>
    <xf numFmtId="0" fontId="0" fillId="0" borderId="9" xfId="66" applyFont="1" applyFill="1" applyBorder="1" applyAlignment="1">
      <alignment horizontal="center" vertical="center" wrapText="1"/>
    </xf>
    <xf numFmtId="0" fontId="0" fillId="0" borderId="10" xfId="66" applyFont="1" applyBorder="1" applyAlignment="1">
      <alignment horizontal="center" vertical="center" wrapText="1"/>
    </xf>
    <xf numFmtId="0" fontId="0" fillId="0" borderId="9" xfId="66" applyFont="1" applyBorder="1" applyAlignment="1">
      <alignment horizontal="center" vertical="center" wrapText="1"/>
    </xf>
    <xf numFmtId="0" fontId="0" fillId="0" borderId="11" xfId="66" applyFont="1" applyFill="1" applyBorder="1" applyAlignment="1">
      <alignment horizontal="center" vertical="center" wrapText="1"/>
    </xf>
    <xf numFmtId="0" fontId="0" fillId="0" borderId="11" xfId="66" applyFont="1" applyBorder="1" applyAlignment="1">
      <alignment horizontal="center" vertical="center" wrapText="1"/>
    </xf>
    <xf numFmtId="0" fontId="0" fillId="0" borderId="12" xfId="66" applyFont="1" applyBorder="1" applyAlignment="1">
      <alignment horizontal="center" vertical="center" wrapText="1"/>
    </xf>
    <xf numFmtId="0" fontId="0" fillId="0" borderId="13" xfId="66" applyFont="1" applyBorder="1" applyAlignment="1">
      <alignment horizontal="center" vertical="center" wrapText="1"/>
    </xf>
    <xf numFmtId="0" fontId="0" fillId="0" borderId="14" xfId="66" applyFont="1" applyBorder="1" applyAlignment="1">
      <alignment horizontal="center" vertical="center" wrapText="1"/>
    </xf>
    <xf numFmtId="0" fontId="0" fillId="0" borderId="15" xfId="66" applyFont="1" applyBorder="1" applyAlignment="1">
      <alignment horizontal="center" vertical="center" wrapText="1"/>
    </xf>
    <xf numFmtId="0" fontId="0" fillId="0" borderId="16" xfId="66" applyFont="1" applyBorder="1" applyAlignment="1">
      <alignment horizontal="center" vertical="center" wrapText="1"/>
    </xf>
    <xf numFmtId="0" fontId="0" fillId="0" borderId="17" xfId="66" applyFont="1" applyBorder="1" applyAlignment="1">
      <alignment horizontal="center" vertical="center" wrapText="1"/>
    </xf>
    <xf numFmtId="4" fontId="0" fillId="0" borderId="8" xfId="66" applyNumberFormat="1" applyFont="1" applyFill="1" applyBorder="1" applyAlignment="1">
      <alignment horizontal="center" vertical="center" wrapText="1"/>
    </xf>
    <xf numFmtId="0" fontId="2" fillId="0" borderId="8" xfId="66" applyFont="1" applyBorder="1" applyAlignment="1">
      <alignment vertical="center" wrapText="1"/>
    </xf>
    <xf numFmtId="0" fontId="0" fillId="0" borderId="8" xfId="66" applyFont="1" applyFill="1" applyBorder="1" applyAlignment="1">
      <alignment vertical="center" wrapText="1"/>
    </xf>
    <xf numFmtId="4" fontId="0" fillId="0" borderId="8" xfId="66" applyNumberFormat="1" applyFont="1" applyFill="1" applyBorder="1" applyAlignment="1">
      <alignment vertical="center" wrapText="1"/>
    </xf>
    <xf numFmtId="0" fontId="0" fillId="0" borderId="8" xfId="66" applyFont="1" applyBorder="1" applyAlignment="1">
      <alignment vertical="center" wrapText="1"/>
    </xf>
    <xf numFmtId="0" fontId="0" fillId="0" borderId="18" xfId="66" applyFont="1" applyBorder="1" applyAlignment="1">
      <alignment horizontal="center" vertical="center" wrapText="1"/>
    </xf>
    <xf numFmtId="0" fontId="0" fillId="0" borderId="19" xfId="66" applyFont="1" applyBorder="1" applyAlignment="1">
      <alignment horizontal="center" vertical="center" wrapText="1"/>
    </xf>
    <xf numFmtId="0" fontId="0" fillId="0" borderId="19" xfId="66" applyFont="1" applyBorder="1" applyAlignment="1">
      <alignment vertical="center" wrapText="1"/>
    </xf>
    <xf numFmtId="0" fontId="0" fillId="0" borderId="19" xfId="66" applyFont="1" applyFill="1" applyBorder="1" applyAlignment="1">
      <alignment vertical="center" wrapText="1"/>
    </xf>
    <xf numFmtId="0" fontId="0" fillId="0" borderId="20" xfId="66" applyFont="1" applyBorder="1" applyAlignment="1">
      <alignment horizontal="left" vertical="center" wrapText="1"/>
    </xf>
    <xf numFmtId="0" fontId="0" fillId="0" borderId="20" xfId="66" applyFont="1" applyBorder="1" applyAlignment="1">
      <alignment horizontal="left" vertical="center"/>
    </xf>
    <xf numFmtId="0" fontId="4" fillId="3" borderId="0" xfId="66" applyFont="1" applyFill="1" applyAlignment="1">
      <alignment vertical="center" wrapText="1"/>
    </xf>
    <xf numFmtId="0" fontId="2" fillId="3" borderId="0" xfId="66" applyFont="1" applyFill="1" applyAlignment="1">
      <alignment vertical="center" wrapText="1"/>
    </xf>
    <xf numFmtId="0" fontId="5" fillId="3" borderId="0" xfId="66" applyFont="1" applyFill="1" applyAlignment="1">
      <alignment horizontal="center" vertical="center" wrapText="1"/>
    </xf>
    <xf numFmtId="0" fontId="5" fillId="3" borderId="0" xfId="66" applyFont="1" applyFill="1" applyAlignment="1">
      <alignment vertical="center" wrapText="1"/>
    </xf>
    <xf numFmtId="0" fontId="0" fillId="3" borderId="0" xfId="66" applyFill="1" applyAlignment="1">
      <alignment vertical="center" wrapText="1"/>
    </xf>
    <xf numFmtId="0" fontId="1" fillId="3" borderId="0" xfId="66" applyFont="1" applyFill="1" applyAlignment="1">
      <alignment horizontal="center" vertical="center" wrapText="1"/>
    </xf>
    <xf numFmtId="0" fontId="2" fillId="3" borderId="0" xfId="66" applyFont="1" applyFill="1" applyAlignment="1">
      <alignment horizontal="center" vertical="center" wrapText="1"/>
    </xf>
    <xf numFmtId="0" fontId="2" fillId="3" borderId="1" xfId="66" applyFont="1" applyFill="1" applyBorder="1" applyAlignment="1">
      <alignment vertical="center" wrapText="1"/>
    </xf>
    <xf numFmtId="0" fontId="2" fillId="3" borderId="0" xfId="66" applyFont="1" applyFill="1" applyBorder="1" applyAlignment="1">
      <alignment vertical="center" wrapText="1"/>
    </xf>
    <xf numFmtId="0" fontId="5" fillId="3" borderId="2" xfId="66" applyFont="1" applyFill="1" applyBorder="1" applyAlignment="1">
      <alignment horizontal="center" vertical="center" wrapText="1"/>
    </xf>
    <xf numFmtId="0" fontId="5" fillId="3" borderId="3" xfId="66" applyFont="1" applyFill="1" applyBorder="1" applyAlignment="1">
      <alignment horizontal="center" vertical="center" wrapText="1"/>
    </xf>
    <xf numFmtId="0" fontId="5" fillId="3" borderId="21" xfId="66" applyFont="1" applyFill="1" applyBorder="1" applyAlignment="1">
      <alignment horizontal="center" vertical="center" wrapText="1"/>
    </xf>
    <xf numFmtId="0" fontId="5" fillId="3" borderId="22" xfId="66" applyFont="1" applyFill="1" applyBorder="1" applyAlignment="1">
      <alignment horizontal="center" vertical="center" wrapText="1"/>
    </xf>
    <xf numFmtId="0" fontId="5" fillId="3" borderId="4" xfId="66" applyFont="1" applyFill="1" applyBorder="1" applyAlignment="1">
      <alignment horizontal="center" vertical="center" wrapText="1"/>
    </xf>
    <xf numFmtId="0" fontId="5" fillId="3" borderId="5" xfId="66" applyFont="1" applyFill="1" applyBorder="1" applyAlignment="1">
      <alignment horizontal="center" vertical="center" wrapText="1"/>
    </xf>
    <xf numFmtId="0" fontId="5" fillId="3" borderId="7" xfId="66" applyFont="1" applyFill="1" applyBorder="1" applyAlignment="1">
      <alignment horizontal="center" vertical="center" wrapText="1"/>
    </xf>
    <xf numFmtId="0" fontId="5" fillId="3" borderId="8" xfId="66" applyFont="1" applyFill="1" applyBorder="1" applyAlignment="1">
      <alignment horizontal="center" vertical="center" wrapText="1"/>
    </xf>
    <xf numFmtId="0" fontId="5" fillId="3" borderId="23" xfId="66" applyFont="1" applyFill="1" applyBorder="1" applyAlignment="1">
      <alignment horizontal="center" vertical="center" wrapText="1"/>
    </xf>
    <xf numFmtId="0" fontId="5" fillId="3" borderId="9" xfId="66" applyFont="1" applyFill="1" applyBorder="1" applyAlignment="1">
      <alignment horizontal="center" vertical="center" wrapText="1"/>
    </xf>
    <xf numFmtId="0" fontId="5" fillId="3" borderId="24" xfId="66" applyFont="1" applyFill="1" applyBorder="1" applyAlignment="1">
      <alignment horizontal="center" vertical="center" wrapText="1"/>
    </xf>
    <xf numFmtId="0" fontId="5" fillId="3" borderId="11" xfId="66" applyFont="1" applyFill="1" applyBorder="1" applyAlignment="1">
      <alignment horizontal="center" vertical="center" wrapText="1"/>
    </xf>
    <xf numFmtId="0" fontId="5" fillId="3" borderId="12" xfId="66" applyFont="1" applyFill="1" applyBorder="1" applyAlignment="1">
      <alignment horizontal="center" vertical="center" wrapText="1"/>
    </xf>
    <xf numFmtId="0" fontId="5" fillId="3" borderId="13" xfId="66" applyFont="1" applyFill="1" applyBorder="1" applyAlignment="1">
      <alignment horizontal="center" vertical="center" wrapText="1"/>
    </xf>
    <xf numFmtId="0" fontId="5" fillId="3" borderId="14" xfId="66" applyFont="1" applyFill="1" applyBorder="1" applyAlignment="1">
      <alignment horizontal="center" vertical="center" wrapText="1"/>
    </xf>
    <xf numFmtId="0" fontId="5" fillId="3" borderId="25" xfId="66" applyFont="1" applyFill="1" applyBorder="1" applyAlignment="1">
      <alignment horizontal="center" vertical="center" wrapText="1"/>
    </xf>
    <xf numFmtId="0" fontId="5" fillId="3" borderId="15" xfId="66" applyFont="1" applyFill="1" applyBorder="1" applyAlignment="1">
      <alignment horizontal="center" vertical="center" wrapText="1"/>
    </xf>
    <xf numFmtId="0" fontId="5" fillId="3" borderId="16" xfId="66" applyFont="1" applyFill="1" applyBorder="1" applyAlignment="1">
      <alignment horizontal="center" vertical="center" wrapText="1"/>
    </xf>
    <xf numFmtId="0" fontId="5" fillId="3" borderId="17" xfId="66" applyFont="1" applyFill="1" applyBorder="1" applyAlignment="1">
      <alignment horizontal="center" vertical="center" wrapText="1"/>
    </xf>
    <xf numFmtId="4" fontId="5" fillId="3" borderId="8" xfId="66" applyNumberFormat="1" applyFont="1" applyFill="1" applyBorder="1" applyAlignment="1">
      <alignment horizontal="center" vertical="center" wrapText="1"/>
    </xf>
    <xf numFmtId="4" fontId="5" fillId="3" borderId="25" xfId="66" applyNumberFormat="1" applyFont="1" applyFill="1" applyBorder="1" applyAlignment="1">
      <alignment horizontal="center" vertical="center" wrapText="1"/>
    </xf>
    <xf numFmtId="0" fontId="5" fillId="3" borderId="8" xfId="66" applyFont="1" applyFill="1" applyBorder="1" applyAlignment="1">
      <alignment vertical="center" wrapText="1"/>
    </xf>
    <xf numFmtId="4" fontId="5" fillId="3" borderId="8" xfId="66" applyNumberFormat="1" applyFont="1" applyFill="1" applyBorder="1" applyAlignment="1">
      <alignment vertical="center" wrapText="1"/>
    </xf>
    <xf numFmtId="4" fontId="5" fillId="3" borderId="25" xfId="66" applyNumberFormat="1" applyFont="1" applyFill="1" applyBorder="1" applyAlignment="1">
      <alignment vertical="center" wrapText="1"/>
    </xf>
    <xf numFmtId="0" fontId="5" fillId="3" borderId="25" xfId="66" applyFont="1" applyFill="1" applyBorder="1" applyAlignment="1">
      <alignment vertical="center" wrapText="1"/>
    </xf>
    <xf numFmtId="0" fontId="5" fillId="3" borderId="18" xfId="66" applyFont="1" applyFill="1" applyBorder="1" applyAlignment="1">
      <alignment horizontal="center" vertical="center" wrapText="1"/>
    </xf>
    <xf numFmtId="0" fontId="5" fillId="3" borderId="19" xfId="66" applyFont="1" applyFill="1" applyBorder="1" applyAlignment="1">
      <alignment horizontal="center" vertical="center" wrapText="1"/>
    </xf>
    <xf numFmtId="0" fontId="5" fillId="3" borderId="19" xfId="66" applyFont="1" applyFill="1" applyBorder="1" applyAlignment="1">
      <alignment vertical="center" wrapText="1"/>
    </xf>
    <xf numFmtId="0" fontId="5" fillId="3" borderId="26" xfId="66" applyFont="1" applyFill="1" applyBorder="1" applyAlignment="1">
      <alignment vertical="center" wrapText="1"/>
    </xf>
    <xf numFmtId="0" fontId="0" fillId="3" borderId="0" xfId="66" applyFont="1" applyFill="1" applyAlignment="1">
      <alignment horizontal="left" vertical="center"/>
    </xf>
    <xf numFmtId="0" fontId="3" fillId="3" borderId="0" xfId="1" applyFont="1" applyFill="1" applyAlignment="1">
      <alignment horizontal="right" vertical="center"/>
    </xf>
    <xf numFmtId="0" fontId="5" fillId="3" borderId="27" xfId="66" applyFont="1" applyFill="1" applyBorder="1" applyAlignment="1">
      <alignment horizontal="center" vertical="center" wrapText="1"/>
    </xf>
    <xf numFmtId="0" fontId="5" fillId="3" borderId="28" xfId="66" applyFont="1" applyFill="1" applyBorder="1" applyAlignment="1">
      <alignment horizontal="center" vertical="center" wrapText="1"/>
    </xf>
    <xf numFmtId="0" fontId="5" fillId="3" borderId="29" xfId="66" applyFont="1" applyFill="1" applyBorder="1" applyAlignment="1">
      <alignment horizontal="center" vertical="center" wrapText="1"/>
    </xf>
    <xf numFmtId="0" fontId="5" fillId="3" borderId="30" xfId="66" applyFont="1" applyFill="1" applyBorder="1" applyAlignment="1">
      <alignment horizontal="center" vertical="center" wrapText="1"/>
    </xf>
    <xf numFmtId="4" fontId="5" fillId="3" borderId="30" xfId="66" applyNumberFormat="1" applyFont="1" applyFill="1" applyBorder="1" applyAlignment="1">
      <alignment horizontal="center" vertical="center" wrapText="1"/>
    </xf>
    <xf numFmtId="0" fontId="5" fillId="3" borderId="30" xfId="66" applyFont="1" applyFill="1" applyBorder="1" applyAlignment="1">
      <alignment vertical="center" wrapText="1"/>
    </xf>
    <xf numFmtId="0" fontId="5" fillId="3" borderId="31" xfId="66" applyFont="1" applyFill="1" applyBorder="1" applyAlignment="1">
      <alignment vertical="center" wrapText="1"/>
    </xf>
    <xf numFmtId="0" fontId="5" fillId="3" borderId="32" xfId="66" applyFont="1" applyFill="1" applyBorder="1" applyAlignment="1">
      <alignment horizontal="center" vertical="center" wrapText="1"/>
    </xf>
    <xf numFmtId="0" fontId="5" fillId="3" borderId="6" xfId="66" applyFont="1" applyFill="1" applyBorder="1" applyAlignment="1">
      <alignment horizontal="center" vertical="center" wrapText="1"/>
    </xf>
    <xf numFmtId="0" fontId="5" fillId="3" borderId="33" xfId="66" applyFont="1" applyFill="1" applyBorder="1" applyAlignment="1">
      <alignment horizontal="center" vertical="center" wrapText="1"/>
    </xf>
    <xf numFmtId="0" fontId="5" fillId="3" borderId="10" xfId="66" applyFont="1" applyFill="1" applyBorder="1" applyAlignment="1">
      <alignment horizontal="center" vertical="center" wrapText="1"/>
    </xf>
    <xf numFmtId="0" fontId="5" fillId="3" borderId="34" xfId="66" applyFont="1" applyFill="1" applyBorder="1" applyAlignment="1">
      <alignment horizontal="center" vertical="center" wrapText="1"/>
    </xf>
    <xf numFmtId="0" fontId="5" fillId="3" borderId="35" xfId="66" applyFont="1" applyFill="1" applyBorder="1" applyAlignment="1">
      <alignment horizontal="center" vertical="center" wrapText="1"/>
    </xf>
    <xf numFmtId="0" fontId="5" fillId="3" borderId="20" xfId="66" applyFont="1" applyFill="1" applyBorder="1" applyAlignment="1">
      <alignment horizontal="left" vertical="center" wrapText="1"/>
    </xf>
    <xf numFmtId="0" fontId="5" fillId="3" borderId="20" xfId="66" applyFont="1" applyFill="1" applyBorder="1" applyAlignment="1">
      <alignment horizontal="left" vertical="center"/>
    </xf>
    <xf numFmtId="0" fontId="5" fillId="3" borderId="36" xfId="66" applyFont="1" applyFill="1" applyBorder="1" applyAlignment="1">
      <alignment horizontal="center" vertical="center" wrapText="1"/>
    </xf>
    <xf numFmtId="0" fontId="5" fillId="3" borderId="37" xfId="66" applyFont="1" applyFill="1" applyBorder="1" applyAlignment="1">
      <alignment horizontal="center" vertical="center" wrapText="1"/>
    </xf>
    <xf numFmtId="0" fontId="5" fillId="3" borderId="26" xfId="66" applyFont="1" applyFill="1" applyBorder="1" applyAlignment="1">
      <alignment horizontal="center" vertical="center" wrapText="1"/>
    </xf>
    <xf numFmtId="0" fontId="5" fillId="3" borderId="31" xfId="66" applyFont="1" applyFill="1" applyBorder="1" applyAlignment="1">
      <alignment horizontal="center" vertical="center" wrapText="1"/>
    </xf>
    <xf numFmtId="0" fontId="0" fillId="3" borderId="0" xfId="66" applyFont="1" applyFill="1" applyAlignment="1">
      <alignment vertical="center" wrapText="1"/>
    </xf>
    <xf numFmtId="0" fontId="6" fillId="3" borderId="0" xfId="26" applyFont="1" applyFill="1" applyAlignment="1">
      <alignment vertical="center"/>
    </xf>
    <xf numFmtId="0" fontId="7" fillId="3" borderId="0" xfId="26" applyFill="1" applyAlignment="1">
      <alignment vertical="center"/>
    </xf>
    <xf numFmtId="0" fontId="7" fillId="3" borderId="0" xfId="26" applyFont="1" applyFill="1"/>
    <xf numFmtId="0" fontId="7" fillId="3" borderId="0" xfId="26" applyFill="1"/>
    <xf numFmtId="0" fontId="8" fillId="3" borderId="0" xfId="26" applyFont="1" applyFill="1" applyAlignment="1">
      <alignment horizontal="center" vertical="center"/>
    </xf>
    <xf numFmtId="0" fontId="7" fillId="3" borderId="0" xfId="26" applyFont="1" applyFill="1" applyAlignment="1">
      <alignment vertical="center"/>
    </xf>
    <xf numFmtId="0" fontId="3" fillId="3" borderId="2" xfId="26" applyFont="1" applyFill="1" applyBorder="1" applyAlignment="1">
      <alignment horizontal="center" vertical="center" shrinkToFit="1"/>
    </xf>
    <xf numFmtId="0" fontId="3" fillId="3" borderId="3" xfId="26" applyFont="1" applyFill="1" applyBorder="1" applyAlignment="1">
      <alignment horizontal="center" vertical="center" shrinkToFit="1"/>
    </xf>
    <xf numFmtId="0" fontId="3" fillId="3" borderId="7" xfId="26" applyFont="1" applyFill="1" applyBorder="1" applyAlignment="1">
      <alignment horizontal="center" vertical="center" wrapText="1" shrinkToFit="1"/>
    </xf>
    <xf numFmtId="0" fontId="3" fillId="3" borderId="8" xfId="26" applyFont="1" applyFill="1" applyBorder="1" applyAlignment="1">
      <alignment horizontal="center" vertical="center" wrapText="1" shrinkToFit="1"/>
    </xf>
    <xf numFmtId="0" fontId="3" fillId="3" borderId="7" xfId="26" applyFont="1" applyFill="1" applyBorder="1" applyAlignment="1">
      <alignment horizontal="left" vertical="center" shrinkToFit="1"/>
    </xf>
    <xf numFmtId="0" fontId="3" fillId="3" borderId="8" xfId="26" applyFont="1" applyFill="1" applyBorder="1" applyAlignment="1">
      <alignment horizontal="left" vertical="center" shrinkToFit="1"/>
    </xf>
    <xf numFmtId="177" fontId="7" fillId="3" borderId="8" xfId="26" applyNumberFormat="1" applyFont="1" applyFill="1" applyBorder="1" applyAlignment="1">
      <alignment horizontal="right" vertical="center" shrinkToFit="1"/>
    </xf>
    <xf numFmtId="0" fontId="3" fillId="3" borderId="18" xfId="26" applyFont="1" applyFill="1" applyBorder="1" applyAlignment="1">
      <alignment horizontal="center" vertical="center" shrinkToFit="1"/>
    </xf>
    <xf numFmtId="0" fontId="3" fillId="3" borderId="19" xfId="26" applyFont="1" applyFill="1" applyBorder="1" applyAlignment="1">
      <alignment horizontal="center" vertical="center" shrinkToFit="1"/>
    </xf>
    <xf numFmtId="177" fontId="7" fillId="3" borderId="19" xfId="26" applyNumberFormat="1" applyFont="1" applyFill="1" applyBorder="1" applyAlignment="1">
      <alignment horizontal="right" vertical="center" shrinkToFit="1"/>
    </xf>
    <xf numFmtId="0" fontId="3" fillId="3" borderId="0" xfId="26" applyFont="1" applyFill="1" applyAlignment="1">
      <alignment horizontal="left" vertical="center"/>
    </xf>
    <xf numFmtId="0" fontId="3" fillId="3" borderId="0" xfId="65" applyFont="1" applyFill="1" applyAlignment="1">
      <alignment horizontal="right" vertical="center"/>
    </xf>
    <xf numFmtId="0" fontId="3" fillId="3" borderId="0" xfId="26" applyFont="1" applyFill="1" applyAlignment="1">
      <alignment horizontal="right" vertical="center"/>
    </xf>
    <xf numFmtId="0" fontId="3" fillId="3" borderId="38" xfId="26" applyFont="1" applyFill="1" applyBorder="1" applyAlignment="1">
      <alignment horizontal="center" vertical="center" shrinkToFit="1"/>
    </xf>
    <xf numFmtId="0" fontId="3" fillId="3" borderId="30" xfId="26" applyFont="1" applyFill="1" applyBorder="1" applyAlignment="1">
      <alignment horizontal="center" vertical="center" wrapText="1" shrinkToFit="1"/>
    </xf>
    <xf numFmtId="177" fontId="7" fillId="3" borderId="30" xfId="26" applyNumberFormat="1" applyFont="1" applyFill="1" applyBorder="1" applyAlignment="1">
      <alignment horizontal="right" vertical="center" shrinkToFit="1"/>
    </xf>
    <xf numFmtId="177" fontId="7" fillId="3" borderId="31" xfId="26" applyNumberFormat="1" applyFont="1" applyFill="1" applyBorder="1" applyAlignment="1">
      <alignment horizontal="right" vertical="center" shrinkToFit="1"/>
    </xf>
    <xf numFmtId="0" fontId="9" fillId="0" borderId="39" xfId="0" applyFont="1" applyFill="1" applyBorder="1" applyAlignment="1">
      <alignment horizontal="left" vertical="center" shrinkToFit="1"/>
    </xf>
    <xf numFmtId="4" fontId="9" fillId="0" borderId="39" xfId="0" applyNumberFormat="1" applyFont="1" applyFill="1" applyBorder="1" applyAlignment="1">
      <alignment horizontal="center" vertical="center" shrinkToFit="1"/>
    </xf>
    <xf numFmtId="4" fontId="9" fillId="0" borderId="40" xfId="0" applyNumberFormat="1" applyFont="1" applyFill="1" applyBorder="1" applyAlignment="1">
      <alignment horizontal="center" vertical="center" shrinkToFit="1"/>
    </xf>
    <xf numFmtId="0" fontId="9" fillId="0" borderId="41" xfId="0" applyFont="1" applyFill="1" applyBorder="1" applyAlignment="1">
      <alignment horizontal="left" vertical="center" shrinkToFit="1"/>
    </xf>
    <xf numFmtId="4" fontId="9" fillId="0" borderId="41" xfId="0" applyNumberFormat="1" applyFont="1" applyFill="1" applyBorder="1" applyAlignment="1">
      <alignment horizontal="center" vertical="center" shrinkToFit="1"/>
    </xf>
    <xf numFmtId="4" fontId="9" fillId="0" borderId="42" xfId="0" applyNumberFormat="1" applyFont="1" applyFill="1" applyBorder="1" applyAlignment="1">
      <alignment horizontal="center" vertical="center" shrinkToFit="1"/>
    </xf>
    <xf numFmtId="0" fontId="5" fillId="3" borderId="0" xfId="66" applyFont="1" applyFill="1" applyBorder="1" applyAlignment="1">
      <alignment horizontal="left" vertical="center" wrapText="1"/>
    </xf>
    <xf numFmtId="0" fontId="5" fillId="3" borderId="0" xfId="66" applyFont="1" applyFill="1" applyBorder="1" applyAlignment="1">
      <alignment horizontal="left" vertical="center"/>
    </xf>
    <xf numFmtId="0" fontId="5" fillId="3" borderId="0" xfId="66" applyFont="1" applyFill="1" applyAlignment="1">
      <alignment horizontal="left" vertical="center"/>
    </xf>
    <xf numFmtId="0" fontId="4" fillId="3" borderId="0" xfId="1" applyFont="1" applyFill="1" applyAlignment="1">
      <alignment horizontal="right" vertical="center"/>
    </xf>
    <xf numFmtId="0" fontId="5" fillId="3" borderId="0" xfId="1" applyFont="1" applyFill="1" applyAlignment="1">
      <alignment horizontal="right" vertical="center"/>
    </xf>
    <xf numFmtId="0" fontId="0" fillId="3" borderId="0" xfId="1" applyFill="1" applyAlignment="1">
      <alignment horizontal="right" vertical="center"/>
    </xf>
    <xf numFmtId="0" fontId="0" fillId="3" borderId="0" xfId="1" applyFill="1" applyBorder="1" applyAlignment="1">
      <alignment horizontal="right" vertical="center"/>
    </xf>
    <xf numFmtId="0" fontId="10" fillId="3" borderId="0" xfId="1" applyFont="1" applyFill="1" applyAlignment="1">
      <alignment horizontal="left" vertical="center"/>
    </xf>
    <xf numFmtId="0" fontId="8" fillId="3" borderId="0" xfId="1" applyFont="1" applyFill="1" applyAlignment="1">
      <alignment horizontal="center" vertical="center"/>
    </xf>
    <xf numFmtId="176" fontId="5" fillId="2" borderId="2" xfId="1" applyNumberFormat="1" applyFont="1" applyFill="1" applyBorder="1" applyAlignment="1">
      <alignment horizontal="center" vertical="center"/>
    </xf>
    <xf numFmtId="176" fontId="5" fillId="3" borderId="3" xfId="1" applyNumberFormat="1" applyFont="1" applyFill="1" applyBorder="1" applyAlignment="1">
      <alignment horizontal="center" vertical="center"/>
    </xf>
    <xf numFmtId="176" fontId="5" fillId="2" borderId="3" xfId="1" applyNumberFormat="1" applyFont="1" applyFill="1" applyBorder="1" applyAlignment="1">
      <alignment horizontal="center" vertical="center"/>
    </xf>
    <xf numFmtId="176" fontId="5" fillId="3" borderId="4" xfId="1" applyNumberFormat="1" applyFont="1" applyFill="1" applyBorder="1" applyAlignment="1">
      <alignment horizontal="center" vertical="center"/>
    </xf>
    <xf numFmtId="176" fontId="5" fillId="3" borderId="38" xfId="1" applyNumberFormat="1" applyFont="1" applyFill="1" applyBorder="1" applyAlignment="1">
      <alignment horizontal="center" vertical="center"/>
    </xf>
    <xf numFmtId="176" fontId="5" fillId="2" borderId="7" xfId="1" applyNumberFormat="1" applyFont="1" applyFill="1" applyBorder="1" applyAlignment="1">
      <alignment horizontal="center" vertical="center"/>
    </xf>
    <xf numFmtId="176" fontId="5" fillId="2" borderId="8" xfId="1" applyNumberFormat="1" applyFont="1" applyFill="1" applyBorder="1" applyAlignment="1">
      <alignment horizontal="center" vertical="center"/>
    </xf>
    <xf numFmtId="176" fontId="5" fillId="3" borderId="8" xfId="1" applyNumberFormat="1" applyFont="1" applyFill="1" applyBorder="1" applyAlignment="1">
      <alignment horizontal="center" vertical="center"/>
    </xf>
    <xf numFmtId="49" fontId="5" fillId="3" borderId="8" xfId="1" applyNumberFormat="1" applyFont="1" applyFill="1" applyBorder="1" applyAlignment="1">
      <alignment horizontal="center" vertical="center" wrapText="1"/>
    </xf>
    <xf numFmtId="49" fontId="5" fillId="3" borderId="30" xfId="1" applyNumberFormat="1" applyFont="1" applyFill="1" applyBorder="1" applyAlignment="1">
      <alignment horizontal="center" vertical="center" wrapText="1"/>
    </xf>
    <xf numFmtId="49" fontId="5" fillId="3" borderId="8" xfId="1" applyNumberFormat="1" applyFont="1" applyFill="1" applyBorder="1" applyAlignment="1">
      <alignment horizontal="center" vertical="center"/>
    </xf>
    <xf numFmtId="49" fontId="5" fillId="3" borderId="30" xfId="1" applyNumberFormat="1" applyFont="1" applyFill="1" applyBorder="1" applyAlignment="1">
      <alignment horizontal="center" vertical="center"/>
    </xf>
    <xf numFmtId="176" fontId="5" fillId="2" borderId="7" xfId="1" applyNumberFormat="1" applyFont="1" applyFill="1" applyBorder="1" applyAlignment="1">
      <alignment horizontal="left" vertical="center"/>
    </xf>
    <xf numFmtId="176" fontId="5" fillId="3" borderId="8" xfId="1" applyNumberFormat="1" applyFont="1" applyFill="1" applyBorder="1" applyAlignment="1">
      <alignment horizontal="right" vertical="center"/>
    </xf>
    <xf numFmtId="176" fontId="5" fillId="2" borderId="8" xfId="1" applyNumberFormat="1" applyFont="1" applyFill="1" applyBorder="1" applyAlignment="1">
      <alignment horizontal="left" vertical="center"/>
    </xf>
    <xf numFmtId="0" fontId="5" fillId="3" borderId="8" xfId="1" applyNumberFormat="1" applyFont="1" applyFill="1" applyBorder="1" applyAlignment="1">
      <alignment horizontal="center" vertical="center"/>
    </xf>
    <xf numFmtId="0" fontId="5" fillId="3" borderId="25" xfId="1" applyNumberFormat="1" applyFont="1" applyFill="1" applyBorder="1" applyAlignment="1">
      <alignment horizontal="center" vertical="center"/>
    </xf>
    <xf numFmtId="176" fontId="5" fillId="3" borderId="30" xfId="1" applyNumberFormat="1" applyFont="1" applyFill="1" applyBorder="1" applyAlignment="1">
      <alignment horizontal="right" vertical="center"/>
    </xf>
    <xf numFmtId="176" fontId="5" fillId="3" borderId="7" xfId="1" applyNumberFormat="1" applyFont="1" applyFill="1" applyBorder="1" applyAlignment="1">
      <alignment horizontal="left" vertical="center"/>
    </xf>
    <xf numFmtId="176" fontId="5" fillId="3" borderId="8" xfId="1" applyNumberFormat="1" applyFont="1" applyFill="1" applyBorder="1" applyAlignment="1">
      <alignment horizontal="left" vertical="center"/>
    </xf>
    <xf numFmtId="0" fontId="5" fillId="3" borderId="8" xfId="1" applyFont="1" applyFill="1" applyBorder="1" applyAlignment="1">
      <alignment horizontal="left" vertical="center"/>
    </xf>
    <xf numFmtId="0" fontId="5" fillId="3" borderId="8" xfId="1" applyFont="1" applyFill="1" applyBorder="1" applyAlignment="1">
      <alignment horizontal="center" vertical="center"/>
    </xf>
    <xf numFmtId="176" fontId="5" fillId="3" borderId="30" xfId="1" applyNumberFormat="1" applyFont="1" applyFill="1" applyBorder="1" applyAlignment="1">
      <alignment horizontal="center" vertical="center"/>
    </xf>
    <xf numFmtId="176" fontId="11" fillId="2" borderId="7" xfId="1" applyNumberFormat="1" applyFont="1" applyFill="1" applyBorder="1" applyAlignment="1">
      <alignment horizontal="center" vertical="center"/>
    </xf>
    <xf numFmtId="176" fontId="11" fillId="2" borderId="25" xfId="1" applyNumberFormat="1" applyFont="1" applyFill="1" applyBorder="1" applyAlignment="1">
      <alignment horizontal="center" vertical="center"/>
    </xf>
    <xf numFmtId="176" fontId="11" fillId="3" borderId="43" xfId="1" applyNumberFormat="1" applyFont="1" applyFill="1" applyBorder="1" applyAlignment="1">
      <alignment vertical="center"/>
    </xf>
    <xf numFmtId="176" fontId="5" fillId="3" borderId="7" xfId="1" applyNumberFormat="1" applyFont="1" applyFill="1" applyBorder="1" applyAlignment="1">
      <alignment horizontal="center" vertical="center"/>
    </xf>
    <xf numFmtId="176" fontId="5" fillId="3" borderId="25" xfId="1" applyNumberFormat="1" applyFont="1" applyFill="1" applyBorder="1" applyAlignment="1">
      <alignment horizontal="center" vertical="center"/>
    </xf>
    <xf numFmtId="176" fontId="5" fillId="3" borderId="43" xfId="1" applyNumberFormat="1" applyFont="1" applyFill="1" applyBorder="1" applyAlignment="1">
      <alignment vertical="center"/>
    </xf>
    <xf numFmtId="176" fontId="5" fillId="3" borderId="25" xfId="1" applyNumberFormat="1" applyFont="1" applyFill="1" applyBorder="1" applyAlignment="1">
      <alignment horizontal="left" vertical="center"/>
    </xf>
    <xf numFmtId="176" fontId="5" fillId="3" borderId="44" xfId="1" applyNumberFormat="1" applyFont="1" applyFill="1" applyBorder="1" applyAlignment="1">
      <alignment horizontal="center" vertical="center"/>
    </xf>
    <xf numFmtId="176" fontId="5" fillId="3" borderId="10" xfId="1" applyNumberFormat="1" applyFont="1" applyFill="1" applyBorder="1" applyAlignment="1">
      <alignment horizontal="right" vertical="center"/>
    </xf>
    <xf numFmtId="176" fontId="5" fillId="3" borderId="45" xfId="1" applyNumberFormat="1" applyFont="1" applyFill="1" applyBorder="1" applyAlignment="1">
      <alignment horizontal="left" vertical="center"/>
    </xf>
    <xf numFmtId="176" fontId="5" fillId="3" borderId="46" xfId="1" applyNumberFormat="1" applyFont="1" applyFill="1" applyBorder="1" applyAlignment="1">
      <alignment vertical="center"/>
    </xf>
    <xf numFmtId="176" fontId="11" fillId="2" borderId="47" xfId="1" applyNumberFormat="1" applyFont="1" applyFill="1" applyBorder="1" applyAlignment="1">
      <alignment horizontal="center" vertical="center"/>
    </xf>
    <xf numFmtId="176" fontId="5" fillId="2" borderId="19" xfId="1" applyNumberFormat="1" applyFont="1" applyFill="1" applyBorder="1" applyAlignment="1">
      <alignment horizontal="center" vertical="center"/>
    </xf>
    <xf numFmtId="176" fontId="5" fillId="3" borderId="19" xfId="1" applyNumberFormat="1" applyFont="1" applyFill="1" applyBorder="1" applyAlignment="1">
      <alignment horizontal="right" vertical="center"/>
    </xf>
    <xf numFmtId="176" fontId="11" fillId="2" borderId="26" xfId="1" applyNumberFormat="1" applyFont="1" applyFill="1" applyBorder="1" applyAlignment="1">
      <alignment horizontal="center" vertical="center"/>
    </xf>
    <xf numFmtId="0" fontId="5" fillId="3" borderId="19" xfId="1" applyNumberFormat="1" applyFont="1" applyFill="1" applyBorder="1" applyAlignment="1">
      <alignment horizontal="center" vertical="center"/>
    </xf>
    <xf numFmtId="176" fontId="11" fillId="3" borderId="48" xfId="1" applyNumberFormat="1" applyFont="1" applyFill="1" applyBorder="1" applyAlignment="1">
      <alignment vertical="center"/>
    </xf>
    <xf numFmtId="0" fontId="5" fillId="3" borderId="20" xfId="1" applyFont="1" applyFill="1" applyBorder="1" applyAlignment="1">
      <alignment horizontal="left" vertical="center" wrapText="1"/>
    </xf>
    <xf numFmtId="0" fontId="5" fillId="3" borderId="20" xfId="1" applyFont="1" applyFill="1" applyBorder="1" applyAlignment="1">
      <alignment horizontal="left" vertical="center"/>
    </xf>
    <xf numFmtId="0" fontId="5" fillId="3" borderId="0" xfId="1" applyFont="1" applyFill="1" applyBorder="1" applyAlignment="1">
      <alignment horizontal="left" vertical="center"/>
    </xf>
    <xf numFmtId="0" fontId="4" fillId="3" borderId="0" xfId="1" applyFont="1" applyFill="1" applyBorder="1" applyAlignment="1">
      <alignment horizontal="right" vertical="center"/>
    </xf>
    <xf numFmtId="0" fontId="5" fillId="3" borderId="0" xfId="1" applyFont="1" applyFill="1" applyBorder="1" applyAlignment="1">
      <alignment horizontal="right" vertical="center"/>
    </xf>
    <xf numFmtId="0" fontId="4" fillId="3" borderId="0" xfId="0" applyFont="1" applyFill="1" applyAlignment="1">
      <alignment horizontal="right" vertical="center"/>
    </xf>
    <xf numFmtId="0" fontId="5" fillId="3" borderId="0" xfId="0" applyFont="1" applyFill="1" applyAlignment="1">
      <alignment horizontal="right" vertical="center" wrapText="1"/>
    </xf>
    <xf numFmtId="49" fontId="5" fillId="3" borderId="0" xfId="0" applyNumberFormat="1" applyFont="1" applyFill="1" applyAlignment="1">
      <alignment horizontal="right" vertical="center"/>
    </xf>
    <xf numFmtId="0" fontId="5" fillId="3" borderId="0" xfId="0" applyFont="1" applyFill="1" applyAlignment="1">
      <alignment horizontal="right" vertical="center"/>
    </xf>
    <xf numFmtId="0" fontId="0" fillId="3" borderId="0" xfId="0" applyFill="1" applyAlignment="1">
      <alignment horizontal="right" vertical="center"/>
    </xf>
    <xf numFmtId="0" fontId="8" fillId="3" borderId="0" xfId="0" applyFont="1" applyFill="1" applyAlignment="1">
      <alignment horizontal="center" vertical="center"/>
    </xf>
    <xf numFmtId="0" fontId="3" fillId="3" borderId="0" xfId="0" applyFont="1" applyFill="1" applyAlignment="1">
      <alignment horizontal="center" vertical="center"/>
    </xf>
    <xf numFmtId="176" fontId="5" fillId="2" borderId="32" xfId="0" applyNumberFormat="1" applyFont="1" applyFill="1" applyBorder="1" applyAlignment="1">
      <alignment horizontal="center" vertical="center" wrapText="1"/>
    </xf>
    <xf numFmtId="176" fontId="5" fillId="3" borderId="5" xfId="0" applyNumberFormat="1" applyFont="1" applyFill="1" applyBorder="1" applyAlignment="1">
      <alignment horizontal="center" vertical="center" wrapText="1"/>
    </xf>
    <xf numFmtId="176" fontId="5" fillId="2" borderId="22" xfId="0" applyNumberFormat="1" applyFont="1" applyFill="1" applyBorder="1" applyAlignment="1">
      <alignment horizontal="center" vertical="center" wrapText="1"/>
    </xf>
    <xf numFmtId="176" fontId="5" fillId="3" borderId="22" xfId="0" applyNumberFormat="1" applyFont="1" applyFill="1" applyBorder="1" applyAlignment="1">
      <alignment horizontal="center" vertical="center" wrapText="1"/>
    </xf>
    <xf numFmtId="176" fontId="5" fillId="3" borderId="44" xfId="0" applyNumberFormat="1" applyFont="1" applyFill="1" applyBorder="1" applyAlignment="1">
      <alignment horizontal="center" vertical="center" wrapText="1"/>
    </xf>
    <xf numFmtId="176" fontId="5" fillId="3" borderId="49" xfId="0" applyNumberFormat="1" applyFont="1" applyFill="1" applyBorder="1" applyAlignment="1">
      <alignment horizontal="center" vertical="center" wrapText="1"/>
    </xf>
    <xf numFmtId="176" fontId="5" fillId="3" borderId="10" xfId="0" applyNumberFormat="1" applyFont="1" applyFill="1" applyBorder="1" applyAlignment="1">
      <alignment horizontal="center" vertical="center" wrapText="1"/>
    </xf>
    <xf numFmtId="176" fontId="5" fillId="3" borderId="9" xfId="0" applyNumberFormat="1" applyFont="1" applyFill="1" applyBorder="1" applyAlignment="1">
      <alignment horizontal="center" vertical="center" wrapText="1"/>
    </xf>
    <xf numFmtId="176" fontId="5" fillId="3" borderId="15" xfId="0" applyNumberFormat="1" applyFont="1" applyFill="1" applyBorder="1" applyAlignment="1">
      <alignment horizontal="center" vertical="center" wrapText="1"/>
    </xf>
    <xf numFmtId="176" fontId="5" fillId="3" borderId="16" xfId="0" applyNumberFormat="1" applyFont="1" applyFill="1" applyBorder="1" applyAlignment="1">
      <alignment horizontal="center" vertical="center" wrapText="1"/>
    </xf>
    <xf numFmtId="176" fontId="5" fillId="3" borderId="11"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176" fontId="5" fillId="2" borderId="15" xfId="0" applyNumberFormat="1" applyFont="1" applyFill="1" applyBorder="1" applyAlignment="1">
      <alignment horizontal="center" vertical="center"/>
    </xf>
    <xf numFmtId="176" fontId="5" fillId="3" borderId="16" xfId="0" applyNumberFormat="1" applyFont="1" applyFill="1" applyBorder="1" applyAlignment="1">
      <alignment horizontal="center" vertical="center"/>
    </xf>
    <xf numFmtId="176" fontId="5" fillId="3" borderId="17" xfId="0" applyNumberFormat="1" applyFont="1" applyFill="1" applyBorder="1" applyAlignment="1">
      <alignment horizontal="center" vertical="center"/>
    </xf>
    <xf numFmtId="176" fontId="5" fillId="3" borderId="8" xfId="0" applyNumberFormat="1" applyFont="1" applyFill="1" applyBorder="1" applyAlignment="1">
      <alignment horizontal="right" vertical="center"/>
    </xf>
    <xf numFmtId="49" fontId="5" fillId="3" borderId="12"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0" fontId="9" fillId="0" borderId="8" xfId="0" applyFont="1" applyFill="1" applyBorder="1" applyAlignment="1">
      <alignment horizontal="left" vertical="center" shrinkToFit="1"/>
    </xf>
    <xf numFmtId="4" fontId="9" fillId="0" borderId="39" xfId="0" applyNumberFormat="1" applyFont="1" applyFill="1" applyBorder="1" applyAlignment="1">
      <alignment horizontal="right" vertical="center" shrinkToFit="1"/>
    </xf>
    <xf numFmtId="4" fontId="9" fillId="0" borderId="50" xfId="0" applyNumberFormat="1" applyFont="1" applyFill="1" applyBorder="1" applyAlignment="1">
      <alignment horizontal="right" vertical="center" shrinkToFit="1"/>
    </xf>
    <xf numFmtId="0" fontId="5" fillId="3" borderId="20" xfId="0" applyFont="1" applyFill="1" applyBorder="1" applyAlignment="1">
      <alignment horizontal="left" vertical="center" wrapText="1"/>
    </xf>
    <xf numFmtId="0" fontId="5" fillId="3" borderId="20" xfId="0" applyFont="1" applyFill="1" applyBorder="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horizontal="right" vertical="center"/>
    </xf>
    <xf numFmtId="176" fontId="5" fillId="2" borderId="27" xfId="0" applyNumberFormat="1" applyFont="1" applyFill="1" applyBorder="1" applyAlignment="1">
      <alignment horizontal="center" vertical="center" wrapText="1"/>
    </xf>
    <xf numFmtId="176" fontId="5" fillId="3" borderId="28" xfId="0" applyNumberFormat="1" applyFont="1" applyFill="1" applyBorder="1" applyAlignment="1">
      <alignment horizontal="center" vertical="center" wrapText="1"/>
    </xf>
    <xf numFmtId="176" fontId="5" fillId="3" borderId="29" xfId="0" applyNumberFormat="1" applyFont="1" applyFill="1" applyBorder="1" applyAlignment="1">
      <alignment horizontal="center" vertical="center" wrapText="1"/>
    </xf>
    <xf numFmtId="49" fontId="5" fillId="3" borderId="30" xfId="0" applyNumberFormat="1" applyFont="1" applyFill="1" applyBorder="1" applyAlignment="1">
      <alignment horizontal="center" vertical="center"/>
    </xf>
    <xf numFmtId="176" fontId="5" fillId="3" borderId="30" xfId="0" applyNumberFormat="1" applyFont="1" applyFill="1" applyBorder="1" applyAlignment="1">
      <alignment horizontal="right" vertical="center"/>
    </xf>
    <xf numFmtId="176" fontId="5" fillId="2" borderId="12" xfId="0" applyNumberFormat="1" applyFont="1" applyFill="1" applyBorder="1" applyAlignment="1">
      <alignment horizontal="center" vertical="center"/>
    </xf>
    <xf numFmtId="176" fontId="5" fillId="3" borderId="13" xfId="0" applyNumberFormat="1" applyFont="1" applyFill="1" applyBorder="1" applyAlignment="1">
      <alignment horizontal="center" vertical="center"/>
    </xf>
    <xf numFmtId="176" fontId="5" fillId="3" borderId="14"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xf>
    <xf numFmtId="176" fontId="5" fillId="3" borderId="8" xfId="0" applyNumberFormat="1" applyFont="1" applyFill="1" applyBorder="1" applyAlignment="1">
      <alignment horizontal="center" vertical="center"/>
    </xf>
    <xf numFmtId="49" fontId="5" fillId="3" borderId="7" xfId="0" applyNumberFormat="1" applyFont="1" applyFill="1" applyBorder="1" applyAlignment="1">
      <alignment horizontal="left" vertical="center"/>
    </xf>
    <xf numFmtId="49" fontId="5" fillId="3" borderId="8" xfId="0" applyNumberFormat="1" applyFont="1" applyFill="1" applyBorder="1" applyAlignment="1">
      <alignment horizontal="left" vertical="center"/>
    </xf>
    <xf numFmtId="49" fontId="5" fillId="3" borderId="18" xfId="0" applyNumberFormat="1" applyFont="1" applyFill="1" applyBorder="1" applyAlignment="1">
      <alignment horizontal="left" vertical="center"/>
    </xf>
    <xf numFmtId="49" fontId="5" fillId="3" borderId="19" xfId="0" applyNumberFormat="1" applyFont="1" applyFill="1" applyBorder="1" applyAlignment="1">
      <alignment horizontal="left" vertical="center"/>
    </xf>
    <xf numFmtId="176" fontId="5" fillId="3" borderId="19" xfId="0" applyNumberFormat="1" applyFont="1" applyFill="1" applyBorder="1" applyAlignment="1">
      <alignment horizontal="center" vertical="center"/>
    </xf>
    <xf numFmtId="0" fontId="0" fillId="3" borderId="0" xfId="0" applyFill="1" applyAlignment="1">
      <alignment vertical="center"/>
    </xf>
    <xf numFmtId="176" fontId="5" fillId="3" borderId="30" xfId="0" applyNumberFormat="1" applyFont="1" applyFill="1" applyBorder="1" applyAlignment="1">
      <alignment horizontal="center" vertical="center"/>
    </xf>
    <xf numFmtId="0" fontId="2" fillId="3" borderId="0" xfId="1" applyFont="1" applyFill="1" applyAlignment="1">
      <alignment horizontal="right" vertical="center"/>
    </xf>
    <xf numFmtId="176" fontId="0" fillId="2" borderId="2" xfId="1" applyNumberFormat="1" applyFont="1" applyFill="1" applyBorder="1" applyAlignment="1">
      <alignment horizontal="center" vertical="center"/>
    </xf>
    <xf numFmtId="176" fontId="0" fillId="3" borderId="3" xfId="1" applyNumberFormat="1" applyFont="1" applyFill="1" applyBorder="1" applyAlignment="1">
      <alignment horizontal="center" vertical="center"/>
    </xf>
    <xf numFmtId="176" fontId="0" fillId="2" borderId="3" xfId="1" applyNumberFormat="1" applyFont="1" applyFill="1" applyBorder="1" applyAlignment="1">
      <alignment horizontal="center" vertical="center"/>
    </xf>
    <xf numFmtId="176" fontId="0" fillId="3" borderId="38" xfId="1" applyNumberFormat="1" applyFont="1" applyFill="1" applyBorder="1" applyAlignment="1">
      <alignment horizontal="center" vertical="center"/>
    </xf>
    <xf numFmtId="0" fontId="2" fillId="3" borderId="0" xfId="1" applyFont="1" applyFill="1" applyBorder="1" applyAlignment="1">
      <alignment horizontal="right" vertical="center"/>
    </xf>
    <xf numFmtId="176" fontId="0" fillId="2" borderId="7"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0" fillId="3" borderId="8"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30" xfId="1" applyNumberFormat="1" applyFont="1" applyFill="1" applyBorder="1" applyAlignment="1">
      <alignment horizontal="center" vertical="center"/>
    </xf>
    <xf numFmtId="176" fontId="0" fillId="2" borderId="30" xfId="1" applyNumberFormat="1" applyFont="1" applyFill="1" applyBorder="1" applyAlignment="1">
      <alignment horizontal="center" vertical="center"/>
    </xf>
    <xf numFmtId="176" fontId="5" fillId="3" borderId="43" xfId="1" applyNumberFormat="1" applyFont="1" applyFill="1" applyBorder="1" applyAlignment="1">
      <alignment horizontal="center" vertical="center"/>
    </xf>
    <xf numFmtId="176" fontId="11" fillId="3" borderId="43" xfId="1" applyNumberFormat="1" applyFont="1" applyFill="1" applyBorder="1" applyAlignment="1">
      <alignment horizontal="center" vertical="center"/>
    </xf>
    <xf numFmtId="176" fontId="5" fillId="3" borderId="44" xfId="1" applyNumberFormat="1" applyFont="1" applyFill="1" applyBorder="1" applyAlignment="1">
      <alignment horizontal="left" vertical="center"/>
    </xf>
    <xf numFmtId="176" fontId="5" fillId="3" borderId="10" xfId="1" applyNumberFormat="1" applyFont="1" applyFill="1" applyBorder="1" applyAlignment="1">
      <alignment horizontal="center" vertical="center"/>
    </xf>
    <xf numFmtId="176" fontId="5" fillId="3" borderId="46" xfId="1" applyNumberFormat="1" applyFont="1" applyFill="1" applyBorder="1" applyAlignment="1">
      <alignment horizontal="center" vertical="center"/>
    </xf>
    <xf numFmtId="176" fontId="5" fillId="3" borderId="19" xfId="1" applyNumberFormat="1" applyFont="1" applyFill="1" applyBorder="1" applyAlignment="1">
      <alignment horizontal="center" vertical="center"/>
    </xf>
    <xf numFmtId="176" fontId="11" fillId="3" borderId="48" xfId="1" applyNumberFormat="1" applyFont="1" applyFill="1" applyBorder="1" applyAlignment="1">
      <alignment horizontal="center" vertical="center"/>
    </xf>
    <xf numFmtId="0" fontId="0" fillId="3" borderId="20" xfId="1" applyFont="1" applyFill="1" applyBorder="1" applyAlignment="1">
      <alignment horizontal="left" vertical="center" wrapText="1"/>
    </xf>
    <xf numFmtId="0" fontId="0" fillId="3" borderId="20" xfId="1" applyFont="1" applyFill="1" applyBorder="1" applyAlignment="1">
      <alignment horizontal="left" vertical="center"/>
    </xf>
    <xf numFmtId="176" fontId="0" fillId="2" borderId="2" xfId="1" applyNumberFormat="1" applyFont="1" applyFill="1" applyBorder="1" applyAlignment="1" quotePrefix="1">
      <alignment horizontal="center" vertical="center"/>
    </xf>
    <xf numFmtId="176" fontId="0" fillId="2" borderId="3" xfId="1" applyNumberFormat="1" applyFont="1" applyFill="1" applyBorder="1" applyAlignment="1" quotePrefix="1">
      <alignment horizontal="center" vertical="center"/>
    </xf>
    <xf numFmtId="176" fontId="0" fillId="2" borderId="7" xfId="1" applyNumberFormat="1" applyFont="1" applyFill="1" applyBorder="1" applyAlignment="1" quotePrefix="1">
      <alignment horizontal="center" vertical="center"/>
    </xf>
    <xf numFmtId="176" fontId="2" fillId="2" borderId="8" xfId="1" applyNumberFormat="1" applyFont="1" applyFill="1" applyBorder="1" applyAlignment="1" quotePrefix="1">
      <alignment horizontal="center" vertical="center"/>
    </xf>
    <xf numFmtId="176" fontId="0" fillId="2" borderId="8" xfId="1" applyNumberFormat="1" applyFont="1" applyFill="1" applyBorder="1" applyAlignment="1" quotePrefix="1">
      <alignment horizontal="center" vertical="center"/>
    </xf>
    <xf numFmtId="176" fontId="0" fillId="2" borderId="30" xfId="1" applyNumberFormat="1" applyFont="1" applyFill="1" applyBorder="1" applyAlignment="1" quotePrefix="1">
      <alignment horizontal="center" vertical="center"/>
    </xf>
    <xf numFmtId="176" fontId="5" fillId="2" borderId="7" xfId="1" applyNumberFormat="1" applyFont="1" applyFill="1" applyBorder="1" applyAlignment="1" quotePrefix="1">
      <alignment horizontal="left" vertical="center"/>
    </xf>
    <xf numFmtId="176" fontId="5" fillId="2" borderId="8" xfId="1" applyNumberFormat="1" applyFont="1" applyFill="1" applyBorder="1" applyAlignment="1" quotePrefix="1">
      <alignment horizontal="center" vertical="center"/>
    </xf>
    <xf numFmtId="176" fontId="5" fillId="2" borderId="8" xfId="1" applyNumberFormat="1" applyFont="1" applyFill="1" applyBorder="1" applyAlignment="1" quotePrefix="1">
      <alignment horizontal="left" vertical="center"/>
    </xf>
    <xf numFmtId="176" fontId="11" fillId="2" borderId="7" xfId="1" applyNumberFormat="1" applyFont="1" applyFill="1" applyBorder="1" applyAlignment="1" quotePrefix="1">
      <alignment horizontal="center" vertical="center"/>
    </xf>
    <xf numFmtId="176" fontId="11" fillId="2" borderId="25" xfId="1" applyNumberFormat="1" applyFont="1" applyFill="1" applyBorder="1" applyAlignment="1" quotePrefix="1">
      <alignment horizontal="center" vertical="center"/>
    </xf>
    <xf numFmtId="176" fontId="11" fillId="2" borderId="47" xfId="1" applyNumberFormat="1" applyFont="1" applyFill="1" applyBorder="1" applyAlignment="1" quotePrefix="1">
      <alignment horizontal="center" vertical="center"/>
    </xf>
    <xf numFmtId="176" fontId="11" fillId="2" borderId="26" xfId="1" applyNumberFormat="1" applyFont="1" applyFill="1" applyBorder="1" applyAlignment="1" quotePrefix="1">
      <alignment horizontal="center" vertical="center"/>
    </xf>
    <xf numFmtId="176" fontId="5" fillId="2" borderId="32" xfId="0" applyNumberFormat="1" applyFont="1" applyFill="1" applyBorder="1" applyAlignment="1" quotePrefix="1">
      <alignment horizontal="center" vertical="center" wrapText="1"/>
    </xf>
    <xf numFmtId="176" fontId="5" fillId="2" borderId="22" xfId="0" applyNumberFormat="1" applyFont="1" applyFill="1" applyBorder="1" applyAlignment="1" quotePrefix="1">
      <alignment horizontal="center" vertical="center" wrapText="1"/>
    </xf>
    <xf numFmtId="176" fontId="5" fillId="2" borderId="27" xfId="0" applyNumberFormat="1" applyFont="1" applyFill="1" applyBorder="1" applyAlignment="1" quotePrefix="1">
      <alignment horizontal="center" vertical="center" wrapText="1"/>
    </xf>
    <xf numFmtId="176" fontId="5" fillId="2" borderId="12" xfId="0" applyNumberFormat="1" applyFont="1" applyFill="1" applyBorder="1" applyAlignment="1" quotePrefix="1">
      <alignment horizontal="center" vertical="center"/>
    </xf>
    <xf numFmtId="176" fontId="5" fillId="2" borderId="8" xfId="0" applyNumberFormat="1" applyFont="1" applyFill="1" applyBorder="1" applyAlignment="1" quotePrefix="1">
      <alignment horizontal="center" vertical="center"/>
    </xf>
    <xf numFmtId="176" fontId="5" fillId="2" borderId="15" xfId="0" applyNumberFormat="1" applyFont="1" applyFill="1" applyBorder="1" applyAlignment="1" quotePrefix="1">
      <alignment horizontal="center" vertical="center"/>
    </xf>
    <xf numFmtId="49" fontId="5" fillId="2" borderId="12" xfId="0" applyNumberFormat="1" applyFont="1" applyFill="1" applyBorder="1" applyAlignment="1" quotePrefix="1">
      <alignment horizontal="center" vertical="center"/>
    </xf>
    <xf numFmtId="49" fontId="5" fillId="2" borderId="8" xfId="0" applyNumberFormat="1" applyFont="1" applyFill="1" applyBorder="1" applyAlignment="1" quotePrefix="1">
      <alignment horizontal="center" vertical="center"/>
    </xf>
    <xf numFmtId="176" fontId="5" fillId="2" borderId="2" xfId="1" applyNumberFormat="1" applyFont="1" applyFill="1" applyBorder="1" applyAlignment="1" quotePrefix="1">
      <alignment horizontal="center" vertical="center"/>
    </xf>
    <xf numFmtId="176" fontId="5" fillId="2" borderId="3" xfId="1" applyNumberFormat="1" applyFont="1" applyFill="1" applyBorder="1" applyAlignment="1" quotePrefix="1">
      <alignment horizontal="center" vertical="center"/>
    </xf>
    <xf numFmtId="176" fontId="5" fillId="2" borderId="7" xfId="1" applyNumberFormat="1" applyFont="1" applyFill="1" applyBorder="1" applyAlignment="1" quotePrefix="1">
      <alignment horizontal="center" vertical="center"/>
    </xf>
    <xf numFmtId="176" fontId="5" fillId="2" borderId="19" xfId="1" applyNumberFormat="1" applyFont="1" applyFill="1" applyBorder="1" applyAlignment="1" quotePrefix="1">
      <alignment horizontal="center" vertical="center"/>
    </xf>
  </cellXfs>
  <cellStyles count="74">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差_2012年度部门决算审核模板-杨皓修订091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差_出版署2010年度中央部门决算草案" xfId="13"/>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差_2011年度部门决算审核模板（2011.9.4修改稿）冯" xfId="33"/>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差_全国友协2010年度中央部门决算（草案）" xfId="58"/>
    <cellStyle name="常规 4" xfId="59"/>
    <cellStyle name="差_司法部2010年度中央部门决算（草案）报" xfId="60"/>
    <cellStyle name="常规 2" xfId="61"/>
    <cellStyle name="常规 3" xfId="62"/>
    <cellStyle name="常规 5" xfId="63"/>
    <cellStyle name="常规 7" xfId="64"/>
    <cellStyle name="常规_2007年行政单位基层表样表 2" xfId="65"/>
    <cellStyle name="常规_事业单位部门决算报表（讨论稿） 2" xfId="66"/>
    <cellStyle name="好_2011年度部门决算审核模板（2011.9.4修改稿）冯" xfId="67"/>
    <cellStyle name="好_2012年度部门决算审核模板-杨皓修订0913" xfId="68"/>
    <cellStyle name="好_5.中央部门决算（草案)-1" xfId="69"/>
    <cellStyle name="好_出版署2010年度中央部门决算草案" xfId="70"/>
    <cellStyle name="好_全国友协2010年度中央部门决算（草案）" xfId="71"/>
    <cellStyle name="好_司法部2010年度中央部门决算（草案）报" xfId="72"/>
    <cellStyle name="样式 1" xfId="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topLeftCell="A2" workbookViewId="0">
      <selection activeCell="A4" sqref="A4"/>
    </sheetView>
  </sheetViews>
  <sheetFormatPr defaultColWidth="9" defaultRowHeight="20.1" customHeight="1" outlineLevelCol="7"/>
  <cols>
    <col min="1" max="1" width="50.625" style="131" customWidth="1"/>
    <col min="2" max="2" width="4" style="131" customWidth="1"/>
    <col min="3" max="3" width="15.625" style="131" customWidth="1"/>
    <col min="4" max="4" width="43.5" style="131" customWidth="1"/>
    <col min="5" max="5" width="3.5" style="131" customWidth="1"/>
    <col min="6" max="6" width="15.625" style="131" customWidth="1"/>
    <col min="7" max="8" width="9" style="132"/>
    <col min="9" max="16384" width="9" style="131"/>
  </cols>
  <sheetData>
    <row r="1" customHeight="1" spans="1:1">
      <c r="A1" s="133"/>
    </row>
    <row r="2" s="129" customFormat="1" customHeight="1" spans="1:8">
      <c r="A2" s="134" t="s">
        <v>0</v>
      </c>
      <c r="B2" s="134"/>
      <c r="C2" s="134"/>
      <c r="D2" s="134"/>
      <c r="E2" s="134"/>
      <c r="F2" s="134"/>
      <c r="G2" s="178"/>
      <c r="H2" s="178"/>
    </row>
    <row r="3" customHeight="1" spans="6:6">
      <c r="F3" s="76" t="s">
        <v>1</v>
      </c>
    </row>
    <row r="4" customHeight="1" spans="1:6">
      <c r="A4" s="6" t="s">
        <v>2</v>
      </c>
      <c r="F4" s="76" t="s">
        <v>3</v>
      </c>
    </row>
    <row r="5" s="233" customFormat="1" customHeight="1" spans="1:8">
      <c r="A5" s="254" t="s">
        <v>4</v>
      </c>
      <c r="B5" s="235"/>
      <c r="C5" s="235"/>
      <c r="D5" s="255" t="s">
        <v>5</v>
      </c>
      <c r="E5" s="235"/>
      <c r="F5" s="237"/>
      <c r="G5" s="238"/>
      <c r="H5" s="238"/>
    </row>
    <row r="6" s="233" customFormat="1" customHeight="1" spans="1:8">
      <c r="A6" s="256" t="s">
        <v>6</v>
      </c>
      <c r="B6" s="257" t="s">
        <v>7</v>
      </c>
      <c r="C6" s="241" t="s">
        <v>8</v>
      </c>
      <c r="D6" s="258" t="s">
        <v>6</v>
      </c>
      <c r="E6" s="257" t="s">
        <v>7</v>
      </c>
      <c r="F6" s="243" t="s">
        <v>8</v>
      </c>
      <c r="G6" s="238"/>
      <c r="H6" s="238"/>
    </row>
    <row r="7" s="233" customFormat="1" customHeight="1" spans="1:8">
      <c r="A7" s="256" t="s">
        <v>9</v>
      </c>
      <c r="B7" s="241"/>
      <c r="C7" s="258" t="s">
        <v>10</v>
      </c>
      <c r="D7" s="258" t="s">
        <v>9</v>
      </c>
      <c r="E7" s="241"/>
      <c r="F7" s="259" t="s">
        <v>11</v>
      </c>
      <c r="G7" s="238"/>
      <c r="H7" s="238"/>
    </row>
    <row r="8" s="233" customFormat="1" customHeight="1" spans="1:8">
      <c r="A8" s="260" t="s">
        <v>12</v>
      </c>
      <c r="B8" s="261" t="s">
        <v>10</v>
      </c>
      <c r="C8" s="142">
        <v>3389.23</v>
      </c>
      <c r="D8" s="262" t="s">
        <v>13</v>
      </c>
      <c r="E8" s="261" t="s">
        <v>14</v>
      </c>
      <c r="F8" s="157"/>
      <c r="G8" s="238"/>
      <c r="H8" s="238"/>
    </row>
    <row r="9" s="233" customFormat="1" customHeight="1" spans="1:8">
      <c r="A9" s="153" t="s">
        <v>15</v>
      </c>
      <c r="B9" s="261" t="s">
        <v>11</v>
      </c>
      <c r="C9" s="142"/>
      <c r="D9" s="262" t="s">
        <v>16</v>
      </c>
      <c r="E9" s="261" t="s">
        <v>17</v>
      </c>
      <c r="F9" s="157"/>
      <c r="G9" s="238"/>
      <c r="H9" s="238"/>
    </row>
    <row r="10" s="233" customFormat="1" customHeight="1" spans="1:8">
      <c r="A10" s="153" t="s">
        <v>18</v>
      </c>
      <c r="B10" s="261" t="s">
        <v>19</v>
      </c>
      <c r="C10" s="142"/>
      <c r="D10" s="149" t="s">
        <v>20</v>
      </c>
      <c r="E10" s="261" t="s">
        <v>21</v>
      </c>
      <c r="F10" s="157">
        <v>11.06</v>
      </c>
      <c r="G10" s="238"/>
      <c r="H10" s="238"/>
    </row>
    <row r="11" s="233" customFormat="1" customHeight="1" spans="1:8">
      <c r="A11" s="153" t="s">
        <v>22</v>
      </c>
      <c r="B11" s="261" t="s">
        <v>23</v>
      </c>
      <c r="C11" s="142"/>
      <c r="D11" s="149" t="s">
        <v>24</v>
      </c>
      <c r="E11" s="261" t="s">
        <v>25</v>
      </c>
      <c r="F11" s="157">
        <v>21.1</v>
      </c>
      <c r="G11" s="238"/>
      <c r="H11" s="238"/>
    </row>
    <row r="12" s="233" customFormat="1" customHeight="1" spans="1:8">
      <c r="A12" s="153" t="s">
        <v>26</v>
      </c>
      <c r="B12" s="261" t="s">
        <v>27</v>
      </c>
      <c r="C12" s="142"/>
      <c r="D12" s="149" t="s">
        <v>28</v>
      </c>
      <c r="E12" s="261" t="s">
        <v>29</v>
      </c>
      <c r="F12" s="157"/>
      <c r="G12" s="238"/>
      <c r="H12" s="238"/>
    </row>
    <row r="13" s="233" customFormat="1" customHeight="1" spans="1:8">
      <c r="A13" s="153" t="s">
        <v>30</v>
      </c>
      <c r="B13" s="261" t="s">
        <v>31</v>
      </c>
      <c r="C13" s="142">
        <v>5.95</v>
      </c>
      <c r="D13" s="154" t="s">
        <v>32</v>
      </c>
      <c r="E13" s="261" t="s">
        <v>33</v>
      </c>
      <c r="F13" s="157">
        <v>24.2</v>
      </c>
      <c r="G13" s="238"/>
      <c r="H13" s="238"/>
    </row>
    <row r="14" s="233" customFormat="1" customHeight="1" spans="1:8">
      <c r="A14" s="153"/>
      <c r="B14" s="261" t="s">
        <v>34</v>
      </c>
      <c r="C14" s="142"/>
      <c r="D14" s="154" t="s">
        <v>35</v>
      </c>
      <c r="E14" s="261" t="s">
        <v>36</v>
      </c>
      <c r="F14" s="157">
        <v>1545.22</v>
      </c>
      <c r="G14" s="238"/>
      <c r="H14" s="238"/>
    </row>
    <row r="15" s="233" customFormat="1" customHeight="1" spans="1:8">
      <c r="A15" s="153"/>
      <c r="B15" s="261" t="s">
        <v>37</v>
      </c>
      <c r="C15" s="142"/>
      <c r="D15" s="164"/>
      <c r="E15" s="261" t="s">
        <v>38</v>
      </c>
      <c r="F15" s="245"/>
      <c r="G15" s="238"/>
      <c r="H15" s="238"/>
    </row>
    <row r="16" s="233" customFormat="1" customHeight="1" spans="1:8">
      <c r="A16" s="263" t="s">
        <v>39</v>
      </c>
      <c r="B16" s="261" t="s">
        <v>40</v>
      </c>
      <c r="C16" s="142">
        <v>3395.18</v>
      </c>
      <c r="D16" s="264" t="s">
        <v>41</v>
      </c>
      <c r="E16" s="261" t="s">
        <v>42</v>
      </c>
      <c r="F16" s="246">
        <v>1601.58</v>
      </c>
      <c r="G16" s="238"/>
      <c r="H16" s="238"/>
    </row>
    <row r="17" s="233" customFormat="1" customHeight="1" spans="1:8">
      <c r="A17" s="153" t="s">
        <v>43</v>
      </c>
      <c r="B17" s="261" t="s">
        <v>44</v>
      </c>
      <c r="C17" s="142"/>
      <c r="D17" s="164" t="s">
        <v>45</v>
      </c>
      <c r="E17" s="261" t="s">
        <v>46</v>
      </c>
      <c r="F17" s="245"/>
      <c r="G17" s="238"/>
      <c r="H17" s="238"/>
    </row>
    <row r="18" s="233" customFormat="1" customHeight="1" spans="1:8">
      <c r="A18" s="153" t="s">
        <v>47</v>
      </c>
      <c r="B18" s="261" t="s">
        <v>48</v>
      </c>
      <c r="C18" s="142">
        <v>95.76</v>
      </c>
      <c r="D18" s="164" t="s">
        <v>49</v>
      </c>
      <c r="E18" s="261" t="s">
        <v>50</v>
      </c>
      <c r="F18" s="245">
        <v>1889.36</v>
      </c>
      <c r="G18" s="238"/>
      <c r="H18" s="238"/>
    </row>
    <row r="19" s="233" customFormat="1" customHeight="1" spans="1:8">
      <c r="A19" s="247"/>
      <c r="B19" s="261" t="s">
        <v>51</v>
      </c>
      <c r="C19" s="248"/>
      <c r="D19" s="167"/>
      <c r="E19" s="261" t="s">
        <v>52</v>
      </c>
      <c r="F19" s="249"/>
      <c r="G19" s="238"/>
      <c r="H19" s="238"/>
    </row>
    <row r="20" customHeight="1" spans="1:6">
      <c r="A20" s="265" t="s">
        <v>53</v>
      </c>
      <c r="B20" s="261" t="s">
        <v>54</v>
      </c>
      <c r="C20" s="250">
        <v>3490.94</v>
      </c>
      <c r="D20" s="266" t="s">
        <v>53</v>
      </c>
      <c r="E20" s="261" t="s">
        <v>55</v>
      </c>
      <c r="F20" s="251">
        <v>3490.94</v>
      </c>
    </row>
    <row r="21" customHeight="1" spans="1:6">
      <c r="A21" s="252" t="s">
        <v>56</v>
      </c>
      <c r="B21" s="253"/>
      <c r="C21" s="253"/>
      <c r="D21" s="253"/>
      <c r="E21" s="253"/>
      <c r="F21" s="253"/>
    </row>
  </sheetData>
  <mergeCells count="4">
    <mergeCell ref="A2:F2"/>
    <mergeCell ref="A5:C5"/>
    <mergeCell ref="D5:F5"/>
    <mergeCell ref="A21:F21"/>
  </mergeCells>
  <printOptions horizontalCentered="1"/>
  <pageMargins left="0.354166666666667" right="0.354166666666667" top="0.590277777777778" bottom="0.786805555555556" header="0.511805555555556" footer="0.196527777777778"/>
  <pageSetup paperSize="9" scale="94" orientation="landscape" horizontalDpi="300" verticalDpi="300"/>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selection activeCell="A3" sqref="A3"/>
    </sheetView>
  </sheetViews>
  <sheetFormatPr defaultColWidth="9" defaultRowHeight="14.25"/>
  <cols>
    <col min="1" max="2" width="4.625" style="184" customWidth="1"/>
    <col min="3" max="3" width="16.875" style="184" customWidth="1"/>
    <col min="4" max="4" width="17.125" style="184" customWidth="1"/>
    <col min="5" max="10" width="13.625" style="184" customWidth="1"/>
    <col min="11" max="16384" width="9" style="184"/>
  </cols>
  <sheetData>
    <row r="1" s="180" customFormat="1" ht="21.75" spans="1:10">
      <c r="A1" s="185" t="s">
        <v>57</v>
      </c>
      <c r="B1" s="185"/>
      <c r="C1" s="185"/>
      <c r="D1" s="185"/>
      <c r="E1" s="185"/>
      <c r="F1" s="185"/>
      <c r="G1" s="185"/>
      <c r="H1" s="185"/>
      <c r="I1" s="185"/>
      <c r="J1" s="185"/>
    </row>
    <row r="2" spans="10:10">
      <c r="J2" s="76" t="s">
        <v>58</v>
      </c>
    </row>
    <row r="3" ht="15" spans="1:10">
      <c r="A3" s="6" t="s">
        <v>2</v>
      </c>
      <c r="F3" s="186"/>
      <c r="J3" s="76" t="s">
        <v>3</v>
      </c>
    </row>
    <row r="4" s="181" customFormat="1" ht="22.5" customHeight="1" spans="1:10">
      <c r="A4" s="267" t="s">
        <v>6</v>
      </c>
      <c r="B4" s="188"/>
      <c r="C4" s="188"/>
      <c r="D4" s="268" t="s">
        <v>39</v>
      </c>
      <c r="E4" s="268" t="s">
        <v>59</v>
      </c>
      <c r="F4" s="268" t="s">
        <v>60</v>
      </c>
      <c r="G4" s="268" t="s">
        <v>61</v>
      </c>
      <c r="H4" s="268" t="s">
        <v>62</v>
      </c>
      <c r="I4" s="268" t="s">
        <v>63</v>
      </c>
      <c r="J4" s="269" t="s">
        <v>64</v>
      </c>
    </row>
    <row r="5" s="181" customFormat="1" ht="22.5" customHeight="1" spans="1:10">
      <c r="A5" s="191" t="s">
        <v>65</v>
      </c>
      <c r="B5" s="192"/>
      <c r="C5" s="193" t="s">
        <v>66</v>
      </c>
      <c r="D5" s="194"/>
      <c r="E5" s="194"/>
      <c r="F5" s="194"/>
      <c r="G5" s="194"/>
      <c r="H5" s="194"/>
      <c r="I5" s="194"/>
      <c r="J5" s="217"/>
    </row>
    <row r="6" s="181" customFormat="1" ht="22.5" customHeight="1" spans="1:10">
      <c r="A6" s="195"/>
      <c r="B6" s="196"/>
      <c r="C6" s="197"/>
      <c r="D6" s="197"/>
      <c r="E6" s="197"/>
      <c r="F6" s="197"/>
      <c r="G6" s="197"/>
      <c r="H6" s="197"/>
      <c r="I6" s="197"/>
      <c r="J6" s="218"/>
    </row>
    <row r="7" s="183" customFormat="1" ht="22.5" customHeight="1" spans="1:10">
      <c r="A7" s="270" t="s">
        <v>67</v>
      </c>
      <c r="B7" s="222"/>
      <c r="C7" s="223"/>
      <c r="D7" s="271" t="s">
        <v>10</v>
      </c>
      <c r="E7" s="271" t="s">
        <v>11</v>
      </c>
      <c r="F7" s="271" t="s">
        <v>19</v>
      </c>
      <c r="G7" s="271" t="s">
        <v>23</v>
      </c>
      <c r="H7" s="271" t="s">
        <v>27</v>
      </c>
      <c r="I7" s="271" t="s">
        <v>31</v>
      </c>
      <c r="J7" s="219" t="s">
        <v>34</v>
      </c>
    </row>
    <row r="8" s="183" customFormat="1" ht="22.5" customHeight="1" spans="1:10">
      <c r="A8" s="272" t="s">
        <v>68</v>
      </c>
      <c r="B8" s="204"/>
      <c r="C8" s="205"/>
      <c r="D8" s="225">
        <v>3395.18</v>
      </c>
      <c r="E8" s="225">
        <v>3389.23</v>
      </c>
      <c r="F8" s="225"/>
      <c r="G8" s="225"/>
      <c r="H8" s="225"/>
      <c r="I8" s="225"/>
      <c r="J8" s="232">
        <v>5.95</v>
      </c>
    </row>
    <row r="9" s="183" customFormat="1" ht="22.5" customHeight="1" spans="1:10">
      <c r="A9" s="226">
        <v>208</v>
      </c>
      <c r="B9" s="227"/>
      <c r="C9" s="120" t="s">
        <v>69</v>
      </c>
      <c r="D9" s="121">
        <v>24.2</v>
      </c>
      <c r="E9" s="121">
        <v>24.2</v>
      </c>
      <c r="F9" s="225"/>
      <c r="G9" s="225"/>
      <c r="H9" s="225"/>
      <c r="I9" s="225"/>
      <c r="J9" s="232"/>
    </row>
    <row r="10" s="183" customFormat="1" ht="22.5" customHeight="1" spans="1:10">
      <c r="A10" s="226" t="s">
        <v>70</v>
      </c>
      <c r="B10" s="227"/>
      <c r="C10" s="120" t="s">
        <v>71</v>
      </c>
      <c r="D10" s="121">
        <v>24.2</v>
      </c>
      <c r="E10" s="121">
        <v>24.2</v>
      </c>
      <c r="F10" s="225"/>
      <c r="G10" s="225"/>
      <c r="H10" s="225"/>
      <c r="I10" s="225"/>
      <c r="J10" s="232"/>
    </row>
    <row r="11" s="183" customFormat="1" ht="22.5" customHeight="1" spans="1:10">
      <c r="A11" s="226" t="s">
        <v>72</v>
      </c>
      <c r="B11" s="227"/>
      <c r="C11" s="120" t="s">
        <v>73</v>
      </c>
      <c r="D11" s="121">
        <v>24.2</v>
      </c>
      <c r="E11" s="121">
        <v>24.2</v>
      </c>
      <c r="F11" s="225"/>
      <c r="G11" s="225"/>
      <c r="H11" s="225"/>
      <c r="I11" s="225"/>
      <c r="J11" s="232"/>
    </row>
    <row r="12" s="183" customFormat="1" ht="22.5" customHeight="1" spans="1:10">
      <c r="A12" s="226" t="s">
        <v>74</v>
      </c>
      <c r="B12" s="227"/>
      <c r="C12" s="120" t="s">
        <v>75</v>
      </c>
      <c r="D12" s="121">
        <v>21.1</v>
      </c>
      <c r="E12" s="121">
        <v>21.1</v>
      </c>
      <c r="F12" s="225"/>
      <c r="G12" s="225"/>
      <c r="H12" s="225"/>
      <c r="I12" s="225"/>
      <c r="J12" s="232"/>
    </row>
    <row r="13" s="183" customFormat="1" ht="22.5" customHeight="1" spans="1:10">
      <c r="A13" s="226" t="s">
        <v>76</v>
      </c>
      <c r="B13" s="227"/>
      <c r="C13" s="120" t="s">
        <v>77</v>
      </c>
      <c r="D13" s="121">
        <v>21.1</v>
      </c>
      <c r="E13" s="121">
        <v>21.1</v>
      </c>
      <c r="F13" s="225"/>
      <c r="G13" s="225"/>
      <c r="H13" s="225"/>
      <c r="I13" s="225"/>
      <c r="J13" s="232"/>
    </row>
    <row r="14" s="183" customFormat="1" ht="22.5" customHeight="1" spans="1:10">
      <c r="A14" s="226" t="s">
        <v>78</v>
      </c>
      <c r="B14" s="227"/>
      <c r="C14" s="120" t="s">
        <v>79</v>
      </c>
      <c r="D14" s="121">
        <v>21.1</v>
      </c>
      <c r="E14" s="121">
        <v>21.1</v>
      </c>
      <c r="F14" s="225"/>
      <c r="G14" s="225"/>
      <c r="H14" s="225"/>
      <c r="I14" s="225"/>
      <c r="J14" s="232"/>
    </row>
    <row r="15" s="183" customFormat="1" ht="22.5" customHeight="1" spans="1:10">
      <c r="A15" s="226" t="s">
        <v>80</v>
      </c>
      <c r="B15" s="227"/>
      <c r="C15" s="120" t="s">
        <v>81</v>
      </c>
      <c r="D15" s="121">
        <v>3343.93</v>
      </c>
      <c r="E15" s="121">
        <v>3343.93</v>
      </c>
      <c r="F15" s="225"/>
      <c r="G15" s="225"/>
      <c r="H15" s="225"/>
      <c r="I15" s="225"/>
      <c r="J15" s="232"/>
    </row>
    <row r="16" s="183" customFormat="1" ht="22.5" customHeight="1" spans="1:10">
      <c r="A16" s="226" t="s">
        <v>82</v>
      </c>
      <c r="B16" s="227"/>
      <c r="C16" s="120" t="s">
        <v>83</v>
      </c>
      <c r="D16" s="121">
        <v>1009.43</v>
      </c>
      <c r="E16" s="121">
        <v>1009.43</v>
      </c>
      <c r="F16" s="225"/>
      <c r="G16" s="225"/>
      <c r="H16" s="225"/>
      <c r="I16" s="225"/>
      <c r="J16" s="232"/>
    </row>
    <row r="17" s="183" customFormat="1" ht="22.5" customHeight="1" spans="1:10">
      <c r="A17" s="226" t="s">
        <v>84</v>
      </c>
      <c r="B17" s="227"/>
      <c r="C17" s="120" t="s">
        <v>85</v>
      </c>
      <c r="D17" s="121">
        <v>585.69</v>
      </c>
      <c r="E17" s="121">
        <v>585.69</v>
      </c>
      <c r="F17" s="225"/>
      <c r="G17" s="225"/>
      <c r="H17" s="225"/>
      <c r="I17" s="225"/>
      <c r="J17" s="232"/>
    </row>
    <row r="18" s="183" customFormat="1" ht="22.5" customHeight="1" spans="1:10">
      <c r="A18" s="226" t="s">
        <v>86</v>
      </c>
      <c r="B18" s="227"/>
      <c r="C18" s="120" t="s">
        <v>87</v>
      </c>
      <c r="D18" s="121">
        <v>43.88</v>
      </c>
      <c r="E18" s="121">
        <v>43.88</v>
      </c>
      <c r="F18" s="225"/>
      <c r="G18" s="225"/>
      <c r="H18" s="225"/>
      <c r="I18" s="225"/>
      <c r="J18" s="232"/>
    </row>
    <row r="19" s="183" customFormat="1" ht="22.5" customHeight="1" spans="1:10">
      <c r="A19" s="226" t="s">
        <v>88</v>
      </c>
      <c r="B19" s="227"/>
      <c r="C19" s="120" t="s">
        <v>89</v>
      </c>
      <c r="D19" s="121">
        <v>75.66</v>
      </c>
      <c r="E19" s="121">
        <v>75.66</v>
      </c>
      <c r="F19" s="225"/>
      <c r="G19" s="225"/>
      <c r="H19" s="225"/>
      <c r="I19" s="225"/>
      <c r="J19" s="232"/>
    </row>
    <row r="20" s="183" customFormat="1" ht="22.5" customHeight="1" spans="1:10">
      <c r="A20" s="226" t="s">
        <v>90</v>
      </c>
      <c r="B20" s="227"/>
      <c r="C20" s="120" t="s">
        <v>91</v>
      </c>
      <c r="D20" s="121">
        <v>69.2</v>
      </c>
      <c r="E20" s="121">
        <v>69.2</v>
      </c>
      <c r="F20" s="225"/>
      <c r="G20" s="225"/>
      <c r="H20" s="225"/>
      <c r="I20" s="225"/>
      <c r="J20" s="232"/>
    </row>
    <row r="21" s="183" customFormat="1" ht="22.5" customHeight="1" spans="1:10">
      <c r="A21" s="226" t="s">
        <v>92</v>
      </c>
      <c r="B21" s="227"/>
      <c r="C21" s="120" t="s">
        <v>93</v>
      </c>
      <c r="D21" s="121">
        <v>235</v>
      </c>
      <c r="E21" s="121">
        <v>235</v>
      </c>
      <c r="F21" s="225"/>
      <c r="G21" s="225"/>
      <c r="H21" s="225"/>
      <c r="I21" s="225"/>
      <c r="J21" s="232"/>
    </row>
    <row r="22" s="183" customFormat="1" ht="22.5" customHeight="1" spans="1:10">
      <c r="A22" s="226" t="s">
        <v>94</v>
      </c>
      <c r="B22" s="227"/>
      <c r="C22" s="120" t="s">
        <v>95</v>
      </c>
      <c r="D22" s="121">
        <v>1617.5</v>
      </c>
      <c r="E22" s="121">
        <v>1617.5</v>
      </c>
      <c r="F22" s="225"/>
      <c r="G22" s="225"/>
      <c r="H22" s="225"/>
      <c r="I22" s="225"/>
      <c r="J22" s="232"/>
    </row>
    <row r="23" s="183" customFormat="1" ht="22.5" customHeight="1" spans="1:10">
      <c r="A23" s="226" t="s">
        <v>96</v>
      </c>
      <c r="B23" s="227"/>
      <c r="C23" s="120" t="s">
        <v>97</v>
      </c>
      <c r="D23" s="121">
        <v>400</v>
      </c>
      <c r="E23" s="121">
        <v>400</v>
      </c>
      <c r="F23" s="225"/>
      <c r="G23" s="225"/>
      <c r="H23" s="225"/>
      <c r="I23" s="225"/>
      <c r="J23" s="232"/>
    </row>
    <row r="24" s="183" customFormat="1" ht="22.5" customHeight="1" spans="1:10">
      <c r="A24" s="226" t="s">
        <v>98</v>
      </c>
      <c r="B24" s="227"/>
      <c r="C24" s="120" t="s">
        <v>99</v>
      </c>
      <c r="D24" s="121">
        <v>200</v>
      </c>
      <c r="E24" s="121">
        <v>200</v>
      </c>
      <c r="F24" s="225"/>
      <c r="G24" s="225"/>
      <c r="H24" s="225"/>
      <c r="I24" s="225"/>
      <c r="J24" s="232"/>
    </row>
    <row r="25" s="183" customFormat="1" ht="22.5" customHeight="1" spans="1:10">
      <c r="A25" s="226" t="s">
        <v>100</v>
      </c>
      <c r="B25" s="227"/>
      <c r="C25" s="120" t="s">
        <v>101</v>
      </c>
      <c r="D25" s="121">
        <v>300</v>
      </c>
      <c r="E25" s="121">
        <v>300</v>
      </c>
      <c r="F25" s="225"/>
      <c r="G25" s="225"/>
      <c r="H25" s="225"/>
      <c r="I25" s="225"/>
      <c r="J25" s="232"/>
    </row>
    <row r="26" s="183" customFormat="1" ht="22.5" customHeight="1" spans="1:10">
      <c r="A26" s="226" t="s">
        <v>102</v>
      </c>
      <c r="B26" s="227"/>
      <c r="C26" s="120" t="s">
        <v>103</v>
      </c>
      <c r="D26" s="121">
        <v>717.5</v>
      </c>
      <c r="E26" s="121">
        <v>717.5</v>
      </c>
      <c r="F26" s="225"/>
      <c r="G26" s="225"/>
      <c r="H26" s="225"/>
      <c r="I26" s="225"/>
      <c r="J26" s="232"/>
    </row>
    <row r="27" s="183" customFormat="1" ht="22.5" customHeight="1" spans="1:10">
      <c r="A27" s="226" t="s">
        <v>104</v>
      </c>
      <c r="B27" s="227"/>
      <c r="C27" s="120" t="s">
        <v>105</v>
      </c>
      <c r="D27" s="121">
        <v>717</v>
      </c>
      <c r="E27" s="121">
        <v>717</v>
      </c>
      <c r="F27" s="225"/>
      <c r="G27" s="225"/>
      <c r="H27" s="225"/>
      <c r="I27" s="225"/>
      <c r="J27" s="232"/>
    </row>
    <row r="28" s="183" customFormat="1" ht="22.5" customHeight="1" spans="1:10">
      <c r="A28" s="226" t="s">
        <v>106</v>
      </c>
      <c r="B28" s="227"/>
      <c r="C28" s="120" t="s">
        <v>107</v>
      </c>
      <c r="D28" s="121">
        <v>717</v>
      </c>
      <c r="E28" s="121">
        <v>717</v>
      </c>
      <c r="F28" s="225"/>
      <c r="G28" s="225"/>
      <c r="H28" s="225"/>
      <c r="I28" s="225"/>
      <c r="J28" s="232"/>
    </row>
    <row r="29" s="183" customFormat="1" ht="22.5" customHeight="1" spans="1:10">
      <c r="A29" s="226" t="s">
        <v>108</v>
      </c>
      <c r="B29" s="227"/>
      <c r="C29" s="120" t="s">
        <v>109</v>
      </c>
      <c r="D29" s="121">
        <v>5.95</v>
      </c>
      <c r="E29" s="225"/>
      <c r="F29" s="225"/>
      <c r="G29" s="225"/>
      <c r="H29" s="225"/>
      <c r="I29" s="225"/>
      <c r="J29" s="122">
        <v>5.95</v>
      </c>
    </row>
    <row r="30" s="183" customFormat="1" ht="22.5" customHeight="1" spans="1:10">
      <c r="A30" s="226" t="s">
        <v>110</v>
      </c>
      <c r="B30" s="227"/>
      <c r="C30" s="120" t="s">
        <v>109</v>
      </c>
      <c r="D30" s="121">
        <v>5.95</v>
      </c>
      <c r="E30" s="225"/>
      <c r="F30" s="225"/>
      <c r="G30" s="225"/>
      <c r="H30" s="225"/>
      <c r="I30" s="225"/>
      <c r="J30" s="122">
        <v>5.95</v>
      </c>
    </row>
    <row r="31" s="183" customFormat="1" ht="22.5" customHeight="1" spans="1:10">
      <c r="A31" s="228" t="s">
        <v>111</v>
      </c>
      <c r="B31" s="229"/>
      <c r="C31" s="123" t="s">
        <v>112</v>
      </c>
      <c r="D31" s="124">
        <v>5.95</v>
      </c>
      <c r="E31" s="230"/>
      <c r="F31" s="230"/>
      <c r="G31" s="230"/>
      <c r="H31" s="230"/>
      <c r="I31" s="230"/>
      <c r="J31" s="125">
        <v>5.95</v>
      </c>
    </row>
    <row r="32" s="183" customFormat="1" ht="30.75" customHeight="1" spans="1:10">
      <c r="A32" s="212" t="s">
        <v>113</v>
      </c>
      <c r="B32" s="213"/>
      <c r="C32" s="213"/>
      <c r="D32" s="213"/>
      <c r="E32" s="213"/>
      <c r="F32" s="213"/>
      <c r="G32" s="213"/>
      <c r="H32" s="213"/>
      <c r="I32" s="213"/>
      <c r="J32" s="213"/>
    </row>
    <row r="33" spans="1:1">
      <c r="A33" s="231"/>
    </row>
    <row r="34" spans="1:1">
      <c r="A34" s="231"/>
    </row>
  </sheetData>
  <mergeCells count="3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workbookViewId="0">
      <selection activeCell="A3" sqref="A3"/>
    </sheetView>
  </sheetViews>
  <sheetFormatPr defaultColWidth="9" defaultRowHeight="20.1" customHeight="1"/>
  <cols>
    <col min="1" max="1" width="5.625" style="184" customWidth="1"/>
    <col min="2" max="2" width="4.75" style="184" customWidth="1"/>
    <col min="3" max="3" width="20.875" style="184" customWidth="1"/>
    <col min="4" max="4" width="14.375" style="184" customWidth="1"/>
    <col min="5" max="9" width="14.625" style="184" customWidth="1"/>
    <col min="10" max="16384" width="9" style="184"/>
  </cols>
  <sheetData>
    <row r="1" s="180" customFormat="1" customHeight="1" spans="1:9">
      <c r="A1" s="185" t="s">
        <v>114</v>
      </c>
      <c r="B1" s="185"/>
      <c r="C1" s="185"/>
      <c r="D1" s="185"/>
      <c r="E1" s="185"/>
      <c r="F1" s="185"/>
      <c r="G1" s="185"/>
      <c r="H1" s="185"/>
      <c r="I1" s="185"/>
    </row>
    <row r="2" customHeight="1" spans="9:9">
      <c r="I2" s="76" t="s">
        <v>115</v>
      </c>
    </row>
    <row r="3" customHeight="1" spans="1:9">
      <c r="A3" s="6" t="s">
        <v>2</v>
      </c>
      <c r="F3" s="186"/>
      <c r="I3" s="76" t="s">
        <v>3</v>
      </c>
    </row>
    <row r="4" s="181" customFormat="1" customHeight="1" spans="1:9">
      <c r="A4" s="267" t="s">
        <v>6</v>
      </c>
      <c r="B4" s="188"/>
      <c r="C4" s="188"/>
      <c r="D4" s="268" t="s">
        <v>41</v>
      </c>
      <c r="E4" s="268" t="s">
        <v>116</v>
      </c>
      <c r="F4" s="268" t="s">
        <v>117</v>
      </c>
      <c r="G4" s="268" t="s">
        <v>118</v>
      </c>
      <c r="H4" s="190" t="s">
        <v>119</v>
      </c>
      <c r="I4" s="269" t="s">
        <v>120</v>
      </c>
    </row>
    <row r="5" s="181" customFormat="1" customHeight="1" spans="1:9">
      <c r="A5" s="191" t="s">
        <v>65</v>
      </c>
      <c r="B5" s="192"/>
      <c r="C5" s="193" t="s">
        <v>66</v>
      </c>
      <c r="D5" s="194"/>
      <c r="E5" s="194"/>
      <c r="F5" s="194"/>
      <c r="G5" s="194"/>
      <c r="H5" s="194"/>
      <c r="I5" s="217"/>
    </row>
    <row r="6" s="181" customFormat="1" customHeight="1" spans="1:9">
      <c r="A6" s="195"/>
      <c r="B6" s="196"/>
      <c r="C6" s="197"/>
      <c r="D6" s="197"/>
      <c r="E6" s="197"/>
      <c r="F6" s="197"/>
      <c r="G6" s="197"/>
      <c r="H6" s="197"/>
      <c r="I6" s="218"/>
    </row>
    <row r="7" s="182" customFormat="1" customHeight="1" spans="1:9">
      <c r="A7" s="273" t="s">
        <v>67</v>
      </c>
      <c r="B7" s="199"/>
      <c r="C7" s="200"/>
      <c r="D7" s="274" t="s">
        <v>10</v>
      </c>
      <c r="E7" s="274" t="s">
        <v>11</v>
      </c>
      <c r="F7" s="274" t="s">
        <v>19</v>
      </c>
      <c r="G7" s="202" t="s">
        <v>23</v>
      </c>
      <c r="H7" s="202" t="s">
        <v>27</v>
      </c>
      <c r="I7" s="219" t="s">
        <v>31</v>
      </c>
    </row>
    <row r="8" s="183" customFormat="1" customHeight="1" spans="1:9">
      <c r="A8" s="272" t="s">
        <v>68</v>
      </c>
      <c r="B8" s="204"/>
      <c r="C8" s="205"/>
      <c r="D8" s="206">
        <v>1601.58</v>
      </c>
      <c r="E8" s="206">
        <v>600.93</v>
      </c>
      <c r="F8" s="206">
        <v>1000.65</v>
      </c>
      <c r="G8" s="206"/>
      <c r="H8" s="206"/>
      <c r="I8" s="220"/>
    </row>
    <row r="9" s="183" customFormat="1" customHeight="1" spans="1:9">
      <c r="A9" s="207">
        <v>204</v>
      </c>
      <c r="B9" s="208"/>
      <c r="C9" s="209" t="s">
        <v>121</v>
      </c>
      <c r="D9" s="210">
        <v>11.06</v>
      </c>
      <c r="E9" s="210">
        <v>11.06</v>
      </c>
      <c r="F9" s="210">
        <v>0</v>
      </c>
      <c r="G9" s="206"/>
      <c r="H9" s="206"/>
      <c r="I9" s="220"/>
    </row>
    <row r="10" s="183" customFormat="1" customHeight="1" spans="1:9">
      <c r="A10" s="207" t="s">
        <v>122</v>
      </c>
      <c r="B10" s="208"/>
      <c r="C10" s="209" t="s">
        <v>123</v>
      </c>
      <c r="D10" s="210">
        <v>11.06</v>
      </c>
      <c r="E10" s="210">
        <v>11.06</v>
      </c>
      <c r="F10" s="210">
        <v>0</v>
      </c>
      <c r="G10" s="206"/>
      <c r="H10" s="206"/>
      <c r="I10" s="220"/>
    </row>
    <row r="11" s="183" customFormat="1" customHeight="1" spans="1:9">
      <c r="A11" s="207" t="s">
        <v>124</v>
      </c>
      <c r="B11" s="208"/>
      <c r="C11" s="209" t="s">
        <v>125</v>
      </c>
      <c r="D11" s="210">
        <v>11.06</v>
      </c>
      <c r="E11" s="210">
        <v>11.06</v>
      </c>
      <c r="F11" s="210">
        <v>0</v>
      </c>
      <c r="G11" s="206"/>
      <c r="H11" s="206"/>
      <c r="I11" s="220"/>
    </row>
    <row r="12" s="183" customFormat="1" customHeight="1" spans="1:9">
      <c r="A12" s="207" t="s">
        <v>126</v>
      </c>
      <c r="B12" s="208"/>
      <c r="C12" s="209" t="s">
        <v>69</v>
      </c>
      <c r="D12" s="210">
        <v>24.2</v>
      </c>
      <c r="E12" s="210">
        <v>24.2</v>
      </c>
      <c r="F12" s="210">
        <v>0</v>
      </c>
      <c r="G12" s="206"/>
      <c r="H12" s="206"/>
      <c r="I12" s="220"/>
    </row>
    <row r="13" s="183" customFormat="1" customHeight="1" spans="1:9">
      <c r="A13" s="207" t="s">
        <v>70</v>
      </c>
      <c r="B13" s="208"/>
      <c r="C13" s="209" t="s">
        <v>71</v>
      </c>
      <c r="D13" s="210">
        <v>24.2</v>
      </c>
      <c r="E13" s="210">
        <v>24.2</v>
      </c>
      <c r="F13" s="210">
        <v>0</v>
      </c>
      <c r="G13" s="206"/>
      <c r="H13" s="206"/>
      <c r="I13" s="220"/>
    </row>
    <row r="14" s="183" customFormat="1" customHeight="1" spans="1:9">
      <c r="A14" s="207" t="s">
        <v>72</v>
      </c>
      <c r="B14" s="208"/>
      <c r="C14" s="209" t="s">
        <v>73</v>
      </c>
      <c r="D14" s="210">
        <v>24.2</v>
      </c>
      <c r="E14" s="210">
        <v>24.2</v>
      </c>
      <c r="F14" s="210">
        <v>0</v>
      </c>
      <c r="G14" s="206"/>
      <c r="H14" s="206"/>
      <c r="I14" s="220"/>
    </row>
    <row r="15" s="183" customFormat="1" customHeight="1" spans="1:9">
      <c r="A15" s="207" t="s">
        <v>74</v>
      </c>
      <c r="B15" s="208"/>
      <c r="C15" s="209" t="s">
        <v>75</v>
      </c>
      <c r="D15" s="210">
        <v>21.1</v>
      </c>
      <c r="E15" s="210">
        <v>21.1</v>
      </c>
      <c r="F15" s="210">
        <v>0</v>
      </c>
      <c r="G15" s="206"/>
      <c r="H15" s="206"/>
      <c r="I15" s="220"/>
    </row>
    <row r="16" s="183" customFormat="1" customHeight="1" spans="1:9">
      <c r="A16" s="207" t="s">
        <v>76</v>
      </c>
      <c r="B16" s="208"/>
      <c r="C16" s="209" t="s">
        <v>77</v>
      </c>
      <c r="D16" s="210">
        <v>21.1</v>
      </c>
      <c r="E16" s="210">
        <v>21.1</v>
      </c>
      <c r="F16" s="210">
        <v>0</v>
      </c>
      <c r="G16" s="206"/>
      <c r="H16" s="206"/>
      <c r="I16" s="220"/>
    </row>
    <row r="17" s="183" customFormat="1" customHeight="1" spans="1:9">
      <c r="A17" s="207" t="s">
        <v>78</v>
      </c>
      <c r="B17" s="208"/>
      <c r="C17" s="209" t="s">
        <v>79</v>
      </c>
      <c r="D17" s="210">
        <v>21.1</v>
      </c>
      <c r="E17" s="210">
        <v>21.1</v>
      </c>
      <c r="F17" s="210">
        <v>0</v>
      </c>
      <c r="G17" s="206"/>
      <c r="H17" s="206"/>
      <c r="I17" s="220"/>
    </row>
    <row r="18" s="183" customFormat="1" customHeight="1" spans="1:9">
      <c r="A18" s="207" t="s">
        <v>80</v>
      </c>
      <c r="B18" s="208"/>
      <c r="C18" s="209" t="s">
        <v>81</v>
      </c>
      <c r="D18" s="210">
        <v>1545.22</v>
      </c>
      <c r="E18" s="210">
        <v>544.57</v>
      </c>
      <c r="F18" s="210">
        <v>1000.65</v>
      </c>
      <c r="G18" s="206"/>
      <c r="H18" s="206"/>
      <c r="I18" s="220"/>
    </row>
    <row r="19" s="183" customFormat="1" customHeight="1" spans="1:9">
      <c r="A19" s="207" t="s">
        <v>82</v>
      </c>
      <c r="B19" s="208"/>
      <c r="C19" s="209" t="s">
        <v>83</v>
      </c>
      <c r="D19" s="210">
        <v>845.22</v>
      </c>
      <c r="E19" s="210">
        <v>544.57</v>
      </c>
      <c r="F19" s="210">
        <v>300.65</v>
      </c>
      <c r="G19" s="206"/>
      <c r="H19" s="206"/>
      <c r="I19" s="220"/>
    </row>
    <row r="20" s="183" customFormat="1" customHeight="1" spans="1:9">
      <c r="A20" s="207" t="s">
        <v>84</v>
      </c>
      <c r="B20" s="208"/>
      <c r="C20" s="209" t="s">
        <v>85</v>
      </c>
      <c r="D20" s="210">
        <v>561.01</v>
      </c>
      <c r="E20" s="210">
        <v>533.74</v>
      </c>
      <c r="F20" s="210">
        <v>27.27</v>
      </c>
      <c r="G20" s="206"/>
      <c r="H20" s="206"/>
      <c r="I20" s="220"/>
    </row>
    <row r="21" s="183" customFormat="1" customHeight="1" spans="1:9">
      <c r="A21" s="207" t="s">
        <v>86</v>
      </c>
      <c r="B21" s="208"/>
      <c r="C21" s="209" t="s">
        <v>87</v>
      </c>
      <c r="D21" s="210">
        <v>47.15</v>
      </c>
      <c r="E21" s="210">
        <v>0</v>
      </c>
      <c r="F21" s="210">
        <v>47.15</v>
      </c>
      <c r="G21" s="206"/>
      <c r="H21" s="206"/>
      <c r="I21" s="220"/>
    </row>
    <row r="22" s="183" customFormat="1" customHeight="1" spans="1:9">
      <c r="A22" s="207" t="s">
        <v>88</v>
      </c>
      <c r="B22" s="208"/>
      <c r="C22" s="209" t="s">
        <v>89</v>
      </c>
      <c r="D22" s="210">
        <v>78.65</v>
      </c>
      <c r="E22" s="210">
        <v>2.99</v>
      </c>
      <c r="F22" s="210">
        <v>75.66</v>
      </c>
      <c r="G22" s="206"/>
      <c r="H22" s="206"/>
      <c r="I22" s="220"/>
    </row>
    <row r="23" s="183" customFormat="1" customHeight="1" spans="1:9">
      <c r="A23" s="207" t="s">
        <v>90</v>
      </c>
      <c r="B23" s="208"/>
      <c r="C23" s="209" t="s">
        <v>91</v>
      </c>
      <c r="D23" s="210">
        <v>38.41</v>
      </c>
      <c r="E23" s="210">
        <v>0</v>
      </c>
      <c r="F23" s="210">
        <v>38.41</v>
      </c>
      <c r="G23" s="206"/>
      <c r="H23" s="206"/>
      <c r="I23" s="220"/>
    </row>
    <row r="24" s="183" customFormat="1" customHeight="1" spans="1:9">
      <c r="A24" s="207" t="s">
        <v>92</v>
      </c>
      <c r="B24" s="208"/>
      <c r="C24" s="209" t="s">
        <v>93</v>
      </c>
      <c r="D24" s="210">
        <v>120</v>
      </c>
      <c r="E24" s="210">
        <v>7.84</v>
      </c>
      <c r="F24" s="210">
        <v>112.16</v>
      </c>
      <c r="G24" s="206"/>
      <c r="H24" s="206"/>
      <c r="I24" s="220"/>
    </row>
    <row r="25" s="183" customFormat="1" customHeight="1" spans="1:9">
      <c r="A25" s="207" t="s">
        <v>94</v>
      </c>
      <c r="B25" s="208"/>
      <c r="C25" s="209" t="s">
        <v>95</v>
      </c>
      <c r="D25" s="210">
        <v>700</v>
      </c>
      <c r="E25" s="210">
        <v>0</v>
      </c>
      <c r="F25" s="210">
        <v>700</v>
      </c>
      <c r="G25" s="206"/>
      <c r="H25" s="206"/>
      <c r="I25" s="220"/>
    </row>
    <row r="26" s="183" customFormat="1" customHeight="1" spans="1:9">
      <c r="A26" s="207" t="s">
        <v>96</v>
      </c>
      <c r="B26" s="208"/>
      <c r="C26" s="209" t="s">
        <v>97</v>
      </c>
      <c r="D26" s="210">
        <v>400</v>
      </c>
      <c r="E26" s="210">
        <v>0</v>
      </c>
      <c r="F26" s="210">
        <v>400</v>
      </c>
      <c r="G26" s="206"/>
      <c r="H26" s="206"/>
      <c r="I26" s="220"/>
    </row>
    <row r="27" s="183" customFormat="1" customHeight="1" spans="1:9">
      <c r="A27" s="207" t="s">
        <v>100</v>
      </c>
      <c r="B27" s="208"/>
      <c r="C27" s="209" t="s">
        <v>101</v>
      </c>
      <c r="D27" s="211">
        <v>300</v>
      </c>
      <c r="E27" s="211">
        <v>0</v>
      </c>
      <c r="F27" s="211">
        <v>300</v>
      </c>
      <c r="G27" s="206"/>
      <c r="H27" s="206"/>
      <c r="I27" s="220"/>
    </row>
    <row r="28" s="183" customFormat="1" customHeight="1" spans="1:9">
      <c r="A28" s="212" t="s">
        <v>127</v>
      </c>
      <c r="B28" s="213"/>
      <c r="C28" s="213"/>
      <c r="D28" s="213"/>
      <c r="E28" s="213"/>
      <c r="F28" s="213"/>
      <c r="G28" s="213"/>
      <c r="H28" s="213"/>
      <c r="I28" s="213"/>
    </row>
    <row r="29" customHeight="1" spans="1:1">
      <c r="A29" s="214"/>
    </row>
    <row r="30" customHeight="1" spans="1:1">
      <c r="A30" s="215"/>
    </row>
    <row r="31" customHeight="1" spans="1:1">
      <c r="A31" s="215"/>
    </row>
  </sheetData>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C1" workbookViewId="0">
      <selection activeCell="D5" sqref="D5:H5"/>
    </sheetView>
  </sheetViews>
  <sheetFormatPr defaultColWidth="9" defaultRowHeight="20.1" customHeight="1"/>
  <cols>
    <col min="1" max="1" width="36.375" style="131" customWidth="1"/>
    <col min="2" max="2" width="4" style="131" customWidth="1"/>
    <col min="3" max="3" width="15.625" style="131" customWidth="1"/>
    <col min="4" max="4" width="35.75" style="131" customWidth="1"/>
    <col min="5" max="5" width="3.5" style="131" customWidth="1"/>
    <col min="6" max="6" width="15.625" style="131" customWidth="1"/>
    <col min="7" max="7" width="13.875" style="131" customWidth="1"/>
    <col min="8" max="8" width="15.625" style="131" customWidth="1"/>
    <col min="9" max="10" width="9" style="132"/>
    <col min="11" max="16384" width="9" style="131"/>
  </cols>
  <sheetData>
    <row r="1" customHeight="1" spans="1:1">
      <c r="A1" s="133"/>
    </row>
    <row r="2" s="129" customFormat="1" customHeight="1" spans="1:10">
      <c r="A2" s="134" t="s">
        <v>128</v>
      </c>
      <c r="B2" s="134"/>
      <c r="C2" s="134"/>
      <c r="D2" s="134"/>
      <c r="E2" s="134"/>
      <c r="F2" s="134"/>
      <c r="G2" s="134"/>
      <c r="H2" s="134"/>
      <c r="I2" s="178"/>
      <c r="J2" s="178"/>
    </row>
    <row r="3" customHeight="1" spans="8:8">
      <c r="H3" s="76" t="s">
        <v>129</v>
      </c>
    </row>
    <row r="4" customHeight="1" spans="1:8">
      <c r="A4" s="6"/>
      <c r="C4" s="6" t="s">
        <v>2</v>
      </c>
      <c r="H4" s="76" t="s">
        <v>3</v>
      </c>
    </row>
    <row r="5" s="130" customFormat="1" customHeight="1" spans="1:10">
      <c r="A5" s="275" t="s">
        <v>4</v>
      </c>
      <c r="B5" s="136"/>
      <c r="C5" s="136"/>
      <c r="D5" s="276" t="s">
        <v>5</v>
      </c>
      <c r="E5" s="136"/>
      <c r="F5" s="138"/>
      <c r="G5" s="138"/>
      <c r="H5" s="139"/>
      <c r="I5" s="179"/>
      <c r="J5" s="179"/>
    </row>
    <row r="6" s="130" customFormat="1" customHeight="1" spans="1:10">
      <c r="A6" s="277" t="s">
        <v>6</v>
      </c>
      <c r="B6" s="261" t="s">
        <v>7</v>
      </c>
      <c r="C6" s="142" t="s">
        <v>130</v>
      </c>
      <c r="D6" s="261" t="s">
        <v>6</v>
      </c>
      <c r="E6" s="261" t="s">
        <v>7</v>
      </c>
      <c r="F6" s="142" t="s">
        <v>68</v>
      </c>
      <c r="G6" s="143" t="s">
        <v>131</v>
      </c>
      <c r="H6" s="144" t="s">
        <v>132</v>
      </c>
      <c r="I6" s="179"/>
      <c r="J6" s="179"/>
    </row>
    <row r="7" s="130" customFormat="1" customHeight="1" spans="1:10">
      <c r="A7" s="277" t="s">
        <v>9</v>
      </c>
      <c r="B7" s="142"/>
      <c r="C7" s="261" t="s">
        <v>10</v>
      </c>
      <c r="D7" s="261" t="s">
        <v>9</v>
      </c>
      <c r="E7" s="142"/>
      <c r="F7" s="145">
        <v>2</v>
      </c>
      <c r="G7" s="145">
        <v>3</v>
      </c>
      <c r="H7" s="146">
        <v>4</v>
      </c>
      <c r="I7" s="179"/>
      <c r="J7" s="179"/>
    </row>
    <row r="8" s="130" customFormat="1" customHeight="1" spans="1:10">
      <c r="A8" s="260" t="s">
        <v>133</v>
      </c>
      <c r="B8" s="261" t="s">
        <v>10</v>
      </c>
      <c r="C8" s="148">
        <v>3389.23</v>
      </c>
      <c r="D8" s="262" t="s">
        <v>13</v>
      </c>
      <c r="E8" s="150">
        <v>15</v>
      </c>
      <c r="F8" s="151"/>
      <c r="G8" s="151"/>
      <c r="H8" s="152"/>
      <c r="I8" s="179"/>
      <c r="J8" s="179"/>
    </row>
    <row r="9" s="130" customFormat="1" customHeight="1" spans="1:10">
      <c r="A9" s="153" t="s">
        <v>134</v>
      </c>
      <c r="B9" s="261" t="s">
        <v>11</v>
      </c>
      <c r="C9" s="148"/>
      <c r="D9" s="262" t="s">
        <v>16</v>
      </c>
      <c r="E9" s="150">
        <v>16</v>
      </c>
      <c r="F9" s="151"/>
      <c r="G9" s="151"/>
      <c r="H9" s="152"/>
      <c r="I9" s="179"/>
      <c r="J9" s="179"/>
    </row>
    <row r="10" s="130" customFormat="1" customHeight="1" spans="1:10">
      <c r="A10" s="153"/>
      <c r="B10" s="261" t="s">
        <v>19</v>
      </c>
      <c r="C10" s="148"/>
      <c r="D10" s="149" t="s">
        <v>20</v>
      </c>
      <c r="E10" s="150">
        <v>17</v>
      </c>
      <c r="F10" s="151">
        <v>11.06</v>
      </c>
      <c r="G10" s="151">
        <v>11.06</v>
      </c>
      <c r="H10" s="152"/>
      <c r="I10" s="179"/>
      <c r="J10" s="179"/>
    </row>
    <row r="11" s="130" customFormat="1" customHeight="1" spans="1:10">
      <c r="A11" s="153"/>
      <c r="B11" s="261" t="s">
        <v>23</v>
      </c>
      <c r="C11" s="148"/>
      <c r="D11" s="149" t="s">
        <v>24</v>
      </c>
      <c r="E11" s="150">
        <v>18</v>
      </c>
      <c r="F11" s="151">
        <v>21.1</v>
      </c>
      <c r="G11" s="151">
        <v>21.1</v>
      </c>
      <c r="H11" s="152"/>
      <c r="I11" s="179"/>
      <c r="J11" s="179"/>
    </row>
    <row r="12" s="130" customFormat="1" customHeight="1" spans="1:10">
      <c r="A12" s="153"/>
      <c r="B12" s="261" t="s">
        <v>27</v>
      </c>
      <c r="C12" s="148"/>
      <c r="D12" s="149" t="s">
        <v>28</v>
      </c>
      <c r="E12" s="150">
        <v>19</v>
      </c>
      <c r="F12" s="151"/>
      <c r="G12" s="151"/>
      <c r="H12" s="152"/>
      <c r="I12" s="179"/>
      <c r="J12" s="179"/>
    </row>
    <row r="13" s="130" customFormat="1" customHeight="1" spans="1:10">
      <c r="A13" s="153"/>
      <c r="B13" s="261" t="s">
        <v>31</v>
      </c>
      <c r="C13" s="148"/>
      <c r="D13" s="154" t="s">
        <v>32</v>
      </c>
      <c r="E13" s="150">
        <v>20</v>
      </c>
      <c r="F13" s="151">
        <v>24.2</v>
      </c>
      <c r="G13" s="151">
        <v>24.2</v>
      </c>
      <c r="H13" s="152"/>
      <c r="I13" s="179"/>
      <c r="J13" s="179"/>
    </row>
    <row r="14" s="130" customFormat="1" customHeight="1" spans="1:10">
      <c r="A14" s="153"/>
      <c r="B14" s="261" t="s">
        <v>34</v>
      </c>
      <c r="C14" s="148"/>
      <c r="D14" s="154" t="s">
        <v>35</v>
      </c>
      <c r="E14" s="150">
        <v>21</v>
      </c>
      <c r="F14" s="150">
        <v>1545.22</v>
      </c>
      <c r="G14" s="150">
        <v>1545.22</v>
      </c>
      <c r="H14" s="152"/>
      <c r="I14" s="179"/>
      <c r="J14" s="179"/>
    </row>
    <row r="15" s="130" customFormat="1" customHeight="1" spans="1:10">
      <c r="A15" s="153"/>
      <c r="B15" s="261" t="s">
        <v>37</v>
      </c>
      <c r="C15" s="154"/>
      <c r="D15" s="155"/>
      <c r="E15" s="150">
        <v>22</v>
      </c>
      <c r="F15" s="156"/>
      <c r="G15" s="156"/>
      <c r="H15" s="157"/>
      <c r="I15" s="179"/>
      <c r="J15" s="179"/>
    </row>
    <row r="16" s="130" customFormat="1" customHeight="1" spans="1:10">
      <c r="A16" s="263" t="s">
        <v>39</v>
      </c>
      <c r="B16" s="261" t="s">
        <v>40</v>
      </c>
      <c r="C16" s="148">
        <v>3389.23</v>
      </c>
      <c r="D16" s="264" t="s">
        <v>41</v>
      </c>
      <c r="E16" s="150">
        <v>23</v>
      </c>
      <c r="F16" s="150">
        <f>SUM(F10:F15)</f>
        <v>1601.58</v>
      </c>
      <c r="G16" s="150">
        <f>SUM(G10:G15)</f>
        <v>1601.58</v>
      </c>
      <c r="H16" s="160"/>
      <c r="I16" s="179"/>
      <c r="J16" s="179"/>
    </row>
    <row r="17" s="130" customFormat="1" customHeight="1" spans="1:10">
      <c r="A17" s="161" t="s">
        <v>135</v>
      </c>
      <c r="B17" s="261" t="s">
        <v>44</v>
      </c>
      <c r="C17" s="148">
        <v>95.76</v>
      </c>
      <c r="D17" s="162" t="s">
        <v>136</v>
      </c>
      <c r="E17" s="150">
        <v>24</v>
      </c>
      <c r="F17" s="150">
        <v>1883.41</v>
      </c>
      <c r="G17" s="150">
        <v>1883.41</v>
      </c>
      <c r="H17" s="163"/>
      <c r="I17" s="179"/>
      <c r="J17" s="179"/>
    </row>
    <row r="18" s="130" customFormat="1" customHeight="1" spans="1:10">
      <c r="A18" s="161" t="s">
        <v>137</v>
      </c>
      <c r="B18" s="261" t="s">
        <v>48</v>
      </c>
      <c r="C18" s="148"/>
      <c r="D18" s="164"/>
      <c r="E18" s="150">
        <v>25</v>
      </c>
      <c r="F18" s="150"/>
      <c r="G18" s="150"/>
      <c r="H18" s="163"/>
      <c r="I18" s="179"/>
      <c r="J18" s="179"/>
    </row>
    <row r="19" s="130" customFormat="1" customHeight="1" spans="1:10">
      <c r="A19" s="165" t="s">
        <v>138</v>
      </c>
      <c r="B19" s="261" t="s">
        <v>51</v>
      </c>
      <c r="C19" s="166"/>
      <c r="D19" s="167"/>
      <c r="E19" s="150">
        <v>26</v>
      </c>
      <c r="F19" s="150"/>
      <c r="G19" s="150"/>
      <c r="H19" s="168"/>
      <c r="I19" s="179"/>
      <c r="J19" s="179"/>
    </row>
    <row r="20" s="130" customFormat="1" customHeight="1" spans="1:10">
      <c r="A20" s="165"/>
      <c r="B20" s="261" t="s">
        <v>54</v>
      </c>
      <c r="C20" s="166"/>
      <c r="D20" s="167"/>
      <c r="E20" s="150">
        <v>27</v>
      </c>
      <c r="F20" s="150"/>
      <c r="G20" s="150"/>
      <c r="H20" s="168"/>
      <c r="I20" s="179"/>
      <c r="J20" s="179"/>
    </row>
    <row r="21" s="130" customFormat="1" customHeight="1" spans="1:10">
      <c r="A21" s="265" t="s">
        <v>53</v>
      </c>
      <c r="B21" s="278" t="s">
        <v>14</v>
      </c>
      <c r="C21" s="171">
        <v>3484.99</v>
      </c>
      <c r="D21" s="266" t="s">
        <v>53</v>
      </c>
      <c r="E21" s="173">
        <v>28</v>
      </c>
      <c r="F21" s="173">
        <v>3484.99</v>
      </c>
      <c r="G21" s="173">
        <v>3484.99</v>
      </c>
      <c r="H21" s="174"/>
      <c r="I21" s="179"/>
      <c r="J21" s="179"/>
    </row>
    <row r="22" s="130" customFormat="1" customHeight="1" spans="1:10">
      <c r="A22" s="175" t="s">
        <v>139</v>
      </c>
      <c r="B22" s="176"/>
      <c r="C22" s="176"/>
      <c r="D22" s="176"/>
      <c r="E22" s="176"/>
      <c r="F22" s="176"/>
      <c r="G22" s="177"/>
      <c r="H22" s="176"/>
      <c r="I22" s="179"/>
      <c r="J22" s="179"/>
    </row>
  </sheetData>
  <mergeCells count="4">
    <mergeCell ref="A2:H2"/>
    <mergeCell ref="A5:C5"/>
    <mergeCell ref="D5:H5"/>
    <mergeCell ref="A22:H22"/>
  </mergeCells>
  <printOptions horizontalCentered="1"/>
  <pageMargins left="0.354166666666667" right="0.354166666666667" top="0.590277777777778" bottom="0.786805555555556" header="0.511805555555556" footer="0.196527777777778"/>
  <pageSetup paperSize="9" scale="92"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workbookViewId="0">
      <selection activeCell="A3" sqref="A3"/>
    </sheetView>
  </sheetViews>
  <sheetFormatPr defaultColWidth="9" defaultRowHeight="20.1" customHeight="1" outlineLevelCol="5"/>
  <cols>
    <col min="1" max="1" width="5" style="41" customWidth="1"/>
    <col min="2" max="2" width="6.875" style="41" customWidth="1"/>
    <col min="3" max="3" width="20.25" style="41" customWidth="1"/>
    <col min="4" max="6" width="25" style="41" customWidth="1"/>
    <col min="7" max="16384" width="9" style="41"/>
  </cols>
  <sheetData>
    <row r="1" s="37" customFormat="1" customHeight="1" spans="1:6">
      <c r="A1" s="42" t="s">
        <v>140</v>
      </c>
      <c r="B1" s="42"/>
      <c r="C1" s="42"/>
      <c r="D1" s="42"/>
      <c r="E1" s="42"/>
      <c r="F1" s="42"/>
    </row>
    <row r="2" s="38" customFormat="1" customHeight="1" spans="1:6">
      <c r="A2" s="43"/>
      <c r="B2" s="43"/>
      <c r="C2" s="43"/>
      <c r="F2" s="76" t="s">
        <v>141</v>
      </c>
    </row>
    <row r="3" s="38" customFormat="1" customHeight="1" spans="1:6">
      <c r="A3" s="6" t="s">
        <v>2</v>
      </c>
      <c r="B3" s="43"/>
      <c r="C3" s="43"/>
      <c r="D3" s="45"/>
      <c r="E3" s="45"/>
      <c r="F3" s="76" t="s">
        <v>3</v>
      </c>
    </row>
    <row r="4" s="39" customFormat="1" customHeight="1" spans="1:6">
      <c r="A4" s="46" t="s">
        <v>142</v>
      </c>
      <c r="B4" s="47"/>
      <c r="C4" s="47"/>
      <c r="D4" s="50" t="s">
        <v>143</v>
      </c>
      <c r="E4" s="51"/>
      <c r="F4" s="92"/>
    </row>
    <row r="5" s="39" customFormat="1" customHeight="1" spans="1:6">
      <c r="A5" s="52" t="s">
        <v>65</v>
      </c>
      <c r="B5" s="53"/>
      <c r="C5" s="53" t="s">
        <v>66</v>
      </c>
      <c r="D5" s="55" t="s">
        <v>144</v>
      </c>
      <c r="E5" s="55" t="s">
        <v>145</v>
      </c>
      <c r="F5" s="78" t="s">
        <v>117</v>
      </c>
    </row>
    <row r="6" s="39" customFormat="1" customHeight="1" spans="1:6">
      <c r="A6" s="52"/>
      <c r="B6" s="53"/>
      <c r="C6" s="53"/>
      <c r="D6" s="55"/>
      <c r="E6" s="55"/>
      <c r="F6" s="78"/>
    </row>
    <row r="7" s="39" customFormat="1" customHeight="1" spans="1:6">
      <c r="A7" s="52"/>
      <c r="B7" s="53"/>
      <c r="C7" s="53"/>
      <c r="D7" s="57"/>
      <c r="E7" s="57"/>
      <c r="F7" s="79"/>
    </row>
    <row r="8" s="39" customFormat="1" customHeight="1" spans="1:6">
      <c r="A8" s="52" t="s">
        <v>67</v>
      </c>
      <c r="B8" s="53"/>
      <c r="C8" s="53"/>
      <c r="D8" s="53">
        <v>1</v>
      </c>
      <c r="E8" s="53">
        <v>2</v>
      </c>
      <c r="F8" s="80">
        <v>3</v>
      </c>
    </row>
    <row r="9" s="39" customFormat="1" customHeight="1" spans="1:6">
      <c r="A9" s="52" t="s">
        <v>68</v>
      </c>
      <c r="B9" s="53"/>
      <c r="C9" s="53"/>
      <c r="D9" s="65">
        <v>1601.58</v>
      </c>
      <c r="E9" s="65">
        <v>600.93</v>
      </c>
      <c r="F9" s="81">
        <v>1000.65</v>
      </c>
    </row>
    <row r="10" s="40" customFormat="1" customHeight="1" spans="1:6">
      <c r="A10" s="52">
        <v>204</v>
      </c>
      <c r="B10" s="53"/>
      <c r="C10" s="120" t="s">
        <v>121</v>
      </c>
      <c r="D10" s="121">
        <v>11.06</v>
      </c>
      <c r="E10" s="121">
        <v>11.06</v>
      </c>
      <c r="F10" s="122">
        <v>0</v>
      </c>
    </row>
    <row r="11" s="40" customFormat="1" customHeight="1" spans="1:6">
      <c r="A11" s="52">
        <v>20499</v>
      </c>
      <c r="B11" s="53"/>
      <c r="C11" s="120" t="s">
        <v>123</v>
      </c>
      <c r="D11" s="121">
        <v>11.06</v>
      </c>
      <c r="E11" s="121">
        <v>11.06</v>
      </c>
      <c r="F11" s="122">
        <v>0</v>
      </c>
    </row>
    <row r="12" s="40" customFormat="1" customHeight="1" spans="1:6">
      <c r="A12" s="52">
        <v>2049901</v>
      </c>
      <c r="B12" s="53"/>
      <c r="C12" s="120" t="s">
        <v>125</v>
      </c>
      <c r="D12" s="121">
        <v>11.06</v>
      </c>
      <c r="E12" s="121">
        <v>11.06</v>
      </c>
      <c r="F12" s="122">
        <v>0</v>
      </c>
    </row>
    <row r="13" s="40" customFormat="1" customHeight="1" spans="1:6">
      <c r="A13" s="52">
        <v>208</v>
      </c>
      <c r="B13" s="53"/>
      <c r="C13" s="120" t="s">
        <v>69</v>
      </c>
      <c r="D13" s="121">
        <v>24.2</v>
      </c>
      <c r="E13" s="121">
        <v>24.2</v>
      </c>
      <c r="F13" s="122">
        <v>0</v>
      </c>
    </row>
    <row r="14" s="40" customFormat="1" customHeight="1" spans="1:6">
      <c r="A14" s="52">
        <v>20808</v>
      </c>
      <c r="B14" s="53"/>
      <c r="C14" s="120" t="s">
        <v>71</v>
      </c>
      <c r="D14" s="121">
        <v>24.2</v>
      </c>
      <c r="E14" s="121">
        <v>24.2</v>
      </c>
      <c r="F14" s="122">
        <v>0</v>
      </c>
    </row>
    <row r="15" s="40" customFormat="1" customHeight="1" spans="1:6">
      <c r="A15" s="52">
        <v>2080801</v>
      </c>
      <c r="B15" s="53"/>
      <c r="C15" s="120" t="s">
        <v>73</v>
      </c>
      <c r="D15" s="121">
        <v>24.2</v>
      </c>
      <c r="E15" s="121">
        <v>24.2</v>
      </c>
      <c r="F15" s="122">
        <v>0</v>
      </c>
    </row>
    <row r="16" s="40" customFormat="1" customHeight="1" spans="1:6">
      <c r="A16" s="52">
        <v>213</v>
      </c>
      <c r="B16" s="53"/>
      <c r="C16" s="120" t="s">
        <v>75</v>
      </c>
      <c r="D16" s="121">
        <v>21.1</v>
      </c>
      <c r="E16" s="121">
        <v>21.1</v>
      </c>
      <c r="F16" s="122">
        <v>0</v>
      </c>
    </row>
    <row r="17" s="40" customFormat="1" customHeight="1" spans="1:6">
      <c r="A17" s="52">
        <v>21303</v>
      </c>
      <c r="B17" s="53"/>
      <c r="C17" s="120" t="s">
        <v>77</v>
      </c>
      <c r="D17" s="121">
        <v>21.1</v>
      </c>
      <c r="E17" s="121">
        <v>21.1</v>
      </c>
      <c r="F17" s="122">
        <v>0</v>
      </c>
    </row>
    <row r="18" s="40" customFormat="1" customHeight="1" spans="1:6">
      <c r="A18" s="52">
        <v>2130314</v>
      </c>
      <c r="B18" s="53"/>
      <c r="C18" s="120" t="s">
        <v>79</v>
      </c>
      <c r="D18" s="121">
        <v>21.1</v>
      </c>
      <c r="E18" s="121">
        <v>21.1</v>
      </c>
      <c r="F18" s="122">
        <v>0</v>
      </c>
    </row>
    <row r="19" s="40" customFormat="1" customHeight="1" spans="1:6">
      <c r="A19" s="52">
        <v>224</v>
      </c>
      <c r="B19" s="53"/>
      <c r="C19" s="120" t="s">
        <v>81</v>
      </c>
      <c r="D19" s="53">
        <f>E19+F19</f>
        <v>1545.22</v>
      </c>
      <c r="E19" s="121">
        <v>544.57</v>
      </c>
      <c r="F19" s="122">
        <v>1000.65</v>
      </c>
    </row>
    <row r="20" s="40" customFormat="1" customHeight="1" spans="1:6">
      <c r="A20" s="52">
        <v>22401</v>
      </c>
      <c r="B20" s="53"/>
      <c r="C20" s="120" t="s">
        <v>83</v>
      </c>
      <c r="D20" s="53">
        <f t="shared" ref="D20:D32" si="0">E20+F20</f>
        <v>845.22</v>
      </c>
      <c r="E20" s="121">
        <v>544.57</v>
      </c>
      <c r="F20" s="122">
        <v>300.65</v>
      </c>
    </row>
    <row r="21" s="40" customFormat="1" customHeight="1" spans="1:6">
      <c r="A21" s="52">
        <v>2240101</v>
      </c>
      <c r="B21" s="53"/>
      <c r="C21" s="120" t="s">
        <v>85</v>
      </c>
      <c r="D21" s="53">
        <f t="shared" si="0"/>
        <v>561.01</v>
      </c>
      <c r="E21" s="121">
        <v>533.74</v>
      </c>
      <c r="F21" s="122">
        <v>27.27</v>
      </c>
    </row>
    <row r="22" s="40" customFormat="1" customHeight="1" spans="1:6">
      <c r="A22" s="52">
        <v>2240106</v>
      </c>
      <c r="B22" s="53"/>
      <c r="C22" s="120" t="s">
        <v>87</v>
      </c>
      <c r="D22" s="53">
        <f t="shared" si="0"/>
        <v>47.15</v>
      </c>
      <c r="E22" s="121">
        <v>0</v>
      </c>
      <c r="F22" s="122">
        <v>47.15</v>
      </c>
    </row>
    <row r="23" s="40" customFormat="1" customHeight="1" spans="1:6">
      <c r="A23" s="52">
        <v>2240108</v>
      </c>
      <c r="B23" s="53"/>
      <c r="C23" s="120" t="s">
        <v>89</v>
      </c>
      <c r="D23" s="53">
        <f t="shared" si="0"/>
        <v>78.65</v>
      </c>
      <c r="E23" s="121">
        <v>2.99</v>
      </c>
      <c r="F23" s="122">
        <v>75.66</v>
      </c>
    </row>
    <row r="24" s="40" customFormat="1" customHeight="1" spans="1:6">
      <c r="A24" s="52">
        <v>2240109</v>
      </c>
      <c r="B24" s="53"/>
      <c r="C24" s="120" t="s">
        <v>91</v>
      </c>
      <c r="D24" s="53">
        <f t="shared" si="0"/>
        <v>38.41</v>
      </c>
      <c r="E24" s="121">
        <v>0</v>
      </c>
      <c r="F24" s="122">
        <v>38.41</v>
      </c>
    </row>
    <row r="25" s="40" customFormat="1" customHeight="1" spans="1:6">
      <c r="A25" s="52">
        <v>2240199</v>
      </c>
      <c r="B25" s="53"/>
      <c r="C25" s="120" t="s">
        <v>93</v>
      </c>
      <c r="D25" s="53">
        <f t="shared" si="0"/>
        <v>120</v>
      </c>
      <c r="E25" s="121">
        <v>7.84</v>
      </c>
      <c r="F25" s="122">
        <v>112.16</v>
      </c>
    </row>
    <row r="26" s="40" customFormat="1" customHeight="1" spans="1:6">
      <c r="A26" s="52">
        <v>22407</v>
      </c>
      <c r="B26" s="53"/>
      <c r="C26" s="120" t="s">
        <v>95</v>
      </c>
      <c r="D26" s="53">
        <f t="shared" si="0"/>
        <v>700</v>
      </c>
      <c r="E26" s="121">
        <v>0</v>
      </c>
      <c r="F26" s="122">
        <v>700</v>
      </c>
    </row>
    <row r="27" s="40" customFormat="1" customHeight="1" spans="1:6">
      <c r="A27" s="52">
        <v>2240701</v>
      </c>
      <c r="B27" s="53"/>
      <c r="C27" s="120" t="s">
        <v>97</v>
      </c>
      <c r="D27" s="53">
        <f t="shared" si="0"/>
        <v>400</v>
      </c>
      <c r="E27" s="121">
        <v>0</v>
      </c>
      <c r="F27" s="122">
        <v>400</v>
      </c>
    </row>
    <row r="28" s="40" customFormat="1" customHeight="1" spans="1:6">
      <c r="A28" s="52">
        <v>2240702</v>
      </c>
      <c r="B28" s="53"/>
      <c r="C28" s="120" t="s">
        <v>99</v>
      </c>
      <c r="D28" s="53">
        <f t="shared" si="0"/>
        <v>0</v>
      </c>
      <c r="E28" s="121">
        <v>0</v>
      </c>
      <c r="F28" s="122">
        <v>0</v>
      </c>
    </row>
    <row r="29" s="40" customFormat="1" customHeight="1" spans="1:6">
      <c r="A29" s="52">
        <v>2240703</v>
      </c>
      <c r="B29" s="53"/>
      <c r="C29" s="120" t="s">
        <v>101</v>
      </c>
      <c r="D29" s="53">
        <f t="shared" si="0"/>
        <v>300</v>
      </c>
      <c r="E29" s="121">
        <v>0</v>
      </c>
      <c r="F29" s="122">
        <v>300</v>
      </c>
    </row>
    <row r="30" s="40" customFormat="1" customHeight="1" spans="1:6">
      <c r="A30" s="52">
        <v>2240704</v>
      </c>
      <c r="B30" s="53"/>
      <c r="C30" s="120" t="s">
        <v>103</v>
      </c>
      <c r="D30" s="53">
        <f t="shared" si="0"/>
        <v>0</v>
      </c>
      <c r="E30" s="121">
        <v>0</v>
      </c>
      <c r="F30" s="122">
        <v>0</v>
      </c>
    </row>
    <row r="31" s="40" customFormat="1" customHeight="1" spans="1:6">
      <c r="A31" s="52">
        <v>22499</v>
      </c>
      <c r="B31" s="53"/>
      <c r="C31" s="120" t="s">
        <v>105</v>
      </c>
      <c r="D31" s="53">
        <f t="shared" si="0"/>
        <v>0</v>
      </c>
      <c r="E31" s="121">
        <v>0</v>
      </c>
      <c r="F31" s="122">
        <v>0</v>
      </c>
    </row>
    <row r="32" s="40" customFormat="1" customHeight="1" spans="1:6">
      <c r="A32" s="71">
        <v>2249900</v>
      </c>
      <c r="B32" s="72"/>
      <c r="C32" s="123" t="s">
        <v>107</v>
      </c>
      <c r="D32" s="72">
        <f t="shared" si="0"/>
        <v>0</v>
      </c>
      <c r="E32" s="124">
        <v>0</v>
      </c>
      <c r="F32" s="125">
        <v>0</v>
      </c>
    </row>
    <row r="33" s="40" customFormat="1" customHeight="1" spans="1:6">
      <c r="A33" s="126" t="s">
        <v>146</v>
      </c>
      <c r="B33" s="127"/>
      <c r="C33" s="127"/>
      <c r="D33" s="127"/>
      <c r="E33" s="127"/>
      <c r="F33" s="127"/>
    </row>
    <row r="34" s="40" customFormat="1" customHeight="1" spans="1:1">
      <c r="A34" s="128"/>
    </row>
    <row r="35" customHeight="1" spans="1:1">
      <c r="A35" s="75"/>
    </row>
    <row r="36" customHeight="1" spans="1:1">
      <c r="A36" s="75"/>
    </row>
    <row r="37" customHeight="1" spans="1:1">
      <c r="A37" s="75"/>
    </row>
  </sheetData>
  <mergeCells count="34">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F33"/>
    <mergeCell ref="C5:C7"/>
    <mergeCell ref="D5:D7"/>
    <mergeCell ref="E5:E7"/>
    <mergeCell ref="F5:F7"/>
    <mergeCell ref="A5:B7"/>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showZeros="0" workbookViewId="0">
      <selection activeCell="A3" sqref="A3"/>
    </sheetView>
  </sheetViews>
  <sheetFormatPr defaultColWidth="9" defaultRowHeight="12.75"/>
  <cols>
    <col min="1" max="1" width="8" style="100" customWidth="1"/>
    <col min="2" max="2" width="26.875" style="100" customWidth="1"/>
    <col min="3" max="3" width="12.625" style="100" customWidth="1"/>
    <col min="4" max="4" width="8" style="100" customWidth="1"/>
    <col min="5" max="5" width="19" style="100" customWidth="1"/>
    <col min="6" max="6" width="12.625" style="100" customWidth="1"/>
    <col min="7" max="7" width="8" style="100" customWidth="1"/>
    <col min="8" max="8" width="22.625" style="100" customWidth="1"/>
    <col min="9" max="9" width="12.625" style="100" customWidth="1"/>
    <col min="10" max="10" width="8.5" style="100" customWidth="1"/>
    <col min="11" max="16384" width="9" style="100"/>
  </cols>
  <sheetData>
    <row r="1" ht="21.75" spans="1:9">
      <c r="A1" s="101" t="s">
        <v>147</v>
      </c>
      <c r="B1" s="101"/>
      <c r="C1" s="101"/>
      <c r="D1" s="101"/>
      <c r="E1" s="101"/>
      <c r="F1" s="101"/>
      <c r="G1" s="101"/>
      <c r="H1" s="101"/>
      <c r="I1" s="101"/>
    </row>
    <row r="2" s="96" customFormat="1" ht="20.25" customHeight="1" spans="1:9">
      <c r="A2" s="43"/>
      <c r="B2" s="43"/>
      <c r="C2" s="43"/>
      <c r="D2" s="38"/>
      <c r="E2" s="38"/>
      <c r="F2" s="38"/>
      <c r="G2" s="38"/>
      <c r="H2" s="38"/>
      <c r="I2" s="114" t="s">
        <v>148</v>
      </c>
    </row>
    <row r="3" s="97" customFormat="1" ht="15" customHeight="1" spans="1:9">
      <c r="A3" s="6" t="s">
        <v>2</v>
      </c>
      <c r="B3" s="102"/>
      <c r="C3" s="102"/>
      <c r="D3" s="102"/>
      <c r="E3" s="102"/>
      <c r="F3" s="102"/>
      <c r="G3" s="102"/>
      <c r="H3" s="102"/>
      <c r="I3" s="115" t="s">
        <v>3</v>
      </c>
    </row>
    <row r="4" s="98" customFormat="1" ht="15" customHeight="1" spans="1:9">
      <c r="A4" s="103" t="s">
        <v>149</v>
      </c>
      <c r="B4" s="104" t="s">
        <v>150</v>
      </c>
      <c r="C4" s="104" t="s">
        <v>150</v>
      </c>
      <c r="D4" s="104" t="s">
        <v>151</v>
      </c>
      <c r="E4" s="104" t="s">
        <v>150</v>
      </c>
      <c r="F4" s="104" t="s">
        <v>150</v>
      </c>
      <c r="G4" s="104" t="s">
        <v>150</v>
      </c>
      <c r="H4" s="104" t="s">
        <v>150</v>
      </c>
      <c r="I4" s="116" t="s">
        <v>150</v>
      </c>
    </row>
    <row r="5" s="98" customFormat="1" ht="15" customHeight="1" spans="1:9">
      <c r="A5" s="105" t="s">
        <v>152</v>
      </c>
      <c r="B5" s="106" t="s">
        <v>153</v>
      </c>
      <c r="C5" s="106" t="s">
        <v>130</v>
      </c>
      <c r="D5" s="106" t="s">
        <v>152</v>
      </c>
      <c r="E5" s="106" t="s">
        <v>153</v>
      </c>
      <c r="F5" s="106" t="s">
        <v>130</v>
      </c>
      <c r="G5" s="106" t="s">
        <v>152</v>
      </c>
      <c r="H5" s="106" t="s">
        <v>153</v>
      </c>
      <c r="I5" s="117" t="s">
        <v>130</v>
      </c>
    </row>
    <row r="6" s="98" customFormat="1" ht="15" customHeight="1" spans="1:9">
      <c r="A6" s="105" t="s">
        <v>150</v>
      </c>
      <c r="B6" s="106" t="s">
        <v>150</v>
      </c>
      <c r="C6" s="106" t="s">
        <v>150</v>
      </c>
      <c r="D6" s="106" t="s">
        <v>150</v>
      </c>
      <c r="E6" s="106" t="s">
        <v>150</v>
      </c>
      <c r="F6" s="106" t="s">
        <v>150</v>
      </c>
      <c r="G6" s="106" t="s">
        <v>150</v>
      </c>
      <c r="H6" s="106" t="s">
        <v>150</v>
      </c>
      <c r="I6" s="117" t="s">
        <v>150</v>
      </c>
    </row>
    <row r="7" s="98" customFormat="1" ht="14.1" customHeight="1" spans="1:9">
      <c r="A7" s="107" t="s">
        <v>154</v>
      </c>
      <c r="B7" s="108" t="s">
        <v>155</v>
      </c>
      <c r="C7" s="109">
        <v>328.24</v>
      </c>
      <c r="D7" s="108" t="s">
        <v>156</v>
      </c>
      <c r="E7" s="108" t="s">
        <v>157</v>
      </c>
      <c r="F7" s="109">
        <v>213.4</v>
      </c>
      <c r="G7" s="108" t="s">
        <v>158</v>
      </c>
      <c r="H7" s="108" t="s">
        <v>159</v>
      </c>
      <c r="I7" s="118">
        <v>2.39</v>
      </c>
    </row>
    <row r="8" s="98" customFormat="1" ht="14.1" customHeight="1" spans="1:9">
      <c r="A8" s="107" t="s">
        <v>160</v>
      </c>
      <c r="B8" s="108" t="s">
        <v>161</v>
      </c>
      <c r="C8" s="109">
        <v>134.06</v>
      </c>
      <c r="D8" s="108" t="s">
        <v>162</v>
      </c>
      <c r="E8" s="108" t="s">
        <v>163</v>
      </c>
      <c r="F8" s="109">
        <v>11.3</v>
      </c>
      <c r="G8" s="108" t="s">
        <v>164</v>
      </c>
      <c r="H8" s="108" t="s">
        <v>165</v>
      </c>
      <c r="I8" s="118"/>
    </row>
    <row r="9" s="98" customFormat="1" ht="14.1" customHeight="1" spans="1:9">
      <c r="A9" s="107" t="s">
        <v>166</v>
      </c>
      <c r="B9" s="108" t="s">
        <v>167</v>
      </c>
      <c r="C9" s="109">
        <v>107.08</v>
      </c>
      <c r="D9" s="108" t="s">
        <v>168</v>
      </c>
      <c r="E9" s="108" t="s">
        <v>169</v>
      </c>
      <c r="F9" s="109">
        <v>8.1</v>
      </c>
      <c r="G9" s="108" t="s">
        <v>170</v>
      </c>
      <c r="H9" s="108" t="s">
        <v>171</v>
      </c>
      <c r="I9" s="118">
        <v>2.39</v>
      </c>
    </row>
    <row r="10" s="98" customFormat="1" ht="14.1" customHeight="1" spans="1:9">
      <c r="A10" s="107" t="s">
        <v>172</v>
      </c>
      <c r="B10" s="108" t="s">
        <v>173</v>
      </c>
      <c r="C10" s="109">
        <v>1.79</v>
      </c>
      <c r="D10" s="108" t="s">
        <v>174</v>
      </c>
      <c r="E10" s="108" t="s">
        <v>175</v>
      </c>
      <c r="F10" s="109"/>
      <c r="G10" s="108" t="s">
        <v>176</v>
      </c>
      <c r="H10" s="108" t="s">
        <v>177</v>
      </c>
      <c r="I10" s="118"/>
    </row>
    <row r="11" s="98" customFormat="1" ht="14.1" customHeight="1" spans="1:9">
      <c r="A11" s="107" t="s">
        <v>178</v>
      </c>
      <c r="B11" s="108" t="s">
        <v>179</v>
      </c>
      <c r="C11" s="109">
        <v>19.35</v>
      </c>
      <c r="D11" s="108" t="s">
        <v>180</v>
      </c>
      <c r="E11" s="108" t="s">
        <v>181</v>
      </c>
      <c r="F11" s="109"/>
      <c r="G11" s="108" t="s">
        <v>182</v>
      </c>
      <c r="H11" s="108" t="s">
        <v>183</v>
      </c>
      <c r="I11" s="118"/>
    </row>
    <row r="12" s="98" customFormat="1" ht="14.1" customHeight="1" spans="1:9">
      <c r="A12" s="107" t="s">
        <v>184</v>
      </c>
      <c r="B12" s="108" t="s">
        <v>185</v>
      </c>
      <c r="C12" s="109"/>
      <c r="D12" s="108" t="s">
        <v>186</v>
      </c>
      <c r="E12" s="108" t="s">
        <v>187</v>
      </c>
      <c r="F12" s="109">
        <v>0.45</v>
      </c>
      <c r="G12" s="108" t="s">
        <v>188</v>
      </c>
      <c r="H12" s="108" t="s">
        <v>189</v>
      </c>
      <c r="I12" s="118"/>
    </row>
    <row r="13" s="98" customFormat="1" ht="14.1" customHeight="1" spans="1:9">
      <c r="A13" s="107" t="s">
        <v>190</v>
      </c>
      <c r="B13" s="108" t="s">
        <v>191</v>
      </c>
      <c r="C13" s="109">
        <v>17.4</v>
      </c>
      <c r="D13" s="108" t="s">
        <v>192</v>
      </c>
      <c r="E13" s="108" t="s">
        <v>193</v>
      </c>
      <c r="F13" s="109">
        <v>2.52</v>
      </c>
      <c r="G13" s="108" t="s">
        <v>194</v>
      </c>
      <c r="H13" s="108" t="s">
        <v>195</v>
      </c>
      <c r="I13" s="118"/>
    </row>
    <row r="14" s="98" customFormat="1" ht="14.1" customHeight="1" spans="1:9">
      <c r="A14" s="107" t="s">
        <v>196</v>
      </c>
      <c r="B14" s="108" t="s">
        <v>197</v>
      </c>
      <c r="C14" s="109">
        <v>32.24</v>
      </c>
      <c r="D14" s="108" t="s">
        <v>198</v>
      </c>
      <c r="E14" s="108" t="s">
        <v>199</v>
      </c>
      <c r="F14" s="109">
        <v>0.5</v>
      </c>
      <c r="G14" s="108" t="s">
        <v>200</v>
      </c>
      <c r="H14" s="108" t="s">
        <v>201</v>
      </c>
      <c r="I14" s="118"/>
    </row>
    <row r="15" s="98" customFormat="1" ht="14.1" customHeight="1" spans="1:9">
      <c r="A15" s="107" t="s">
        <v>202</v>
      </c>
      <c r="B15" s="108" t="s">
        <v>203</v>
      </c>
      <c r="C15" s="109">
        <v>0.67</v>
      </c>
      <c r="D15" s="108" t="s">
        <v>204</v>
      </c>
      <c r="E15" s="108" t="s">
        <v>205</v>
      </c>
      <c r="F15" s="109"/>
      <c r="G15" s="108" t="s">
        <v>206</v>
      </c>
      <c r="H15" s="108" t="s">
        <v>207</v>
      </c>
      <c r="I15" s="118"/>
    </row>
    <row r="16" s="98" customFormat="1" ht="14.1" customHeight="1" spans="1:9">
      <c r="A16" s="107" t="s">
        <v>208</v>
      </c>
      <c r="B16" s="108" t="s">
        <v>209</v>
      </c>
      <c r="C16" s="109">
        <v>15.65</v>
      </c>
      <c r="D16" s="108" t="s">
        <v>210</v>
      </c>
      <c r="E16" s="108" t="s">
        <v>211</v>
      </c>
      <c r="F16" s="109"/>
      <c r="G16" s="108" t="s">
        <v>212</v>
      </c>
      <c r="H16" s="108" t="s">
        <v>213</v>
      </c>
      <c r="I16" s="118"/>
    </row>
    <row r="17" s="98" customFormat="1" ht="14.1" customHeight="1" spans="1:9">
      <c r="A17" s="107" t="s">
        <v>214</v>
      </c>
      <c r="B17" s="108" t="s">
        <v>215</v>
      </c>
      <c r="C17" s="109">
        <v>56.9</v>
      </c>
      <c r="D17" s="108" t="s">
        <v>216</v>
      </c>
      <c r="E17" s="108" t="s">
        <v>217</v>
      </c>
      <c r="F17" s="109">
        <v>3.8</v>
      </c>
      <c r="G17" s="108" t="s">
        <v>218</v>
      </c>
      <c r="H17" s="108" t="s">
        <v>219</v>
      </c>
      <c r="I17" s="118"/>
    </row>
    <row r="18" s="98" customFormat="1" ht="14.1" customHeight="1" spans="1:9">
      <c r="A18" s="107" t="s">
        <v>220</v>
      </c>
      <c r="B18" s="108" t="s">
        <v>221</v>
      </c>
      <c r="C18" s="109"/>
      <c r="D18" s="108" t="s">
        <v>222</v>
      </c>
      <c r="E18" s="108" t="s">
        <v>223</v>
      </c>
      <c r="F18" s="109"/>
      <c r="G18" s="108" t="s">
        <v>224</v>
      </c>
      <c r="H18" s="108" t="s">
        <v>225</v>
      </c>
      <c r="I18" s="118"/>
    </row>
    <row r="19" s="98" customFormat="1" ht="14.1" customHeight="1" spans="1:9">
      <c r="A19" s="107" t="s">
        <v>226</v>
      </c>
      <c r="B19" s="108" t="s">
        <v>227</v>
      </c>
      <c r="C19" s="109"/>
      <c r="D19" s="108" t="s">
        <v>228</v>
      </c>
      <c r="E19" s="108" t="s">
        <v>229</v>
      </c>
      <c r="F19" s="109">
        <v>9.5</v>
      </c>
      <c r="G19" s="108" t="s">
        <v>230</v>
      </c>
      <c r="H19" s="108" t="s">
        <v>231</v>
      </c>
      <c r="I19" s="118"/>
    </row>
    <row r="20" s="98" customFormat="1" ht="14.1" customHeight="1" spans="1:9">
      <c r="A20" s="107" t="s">
        <v>232</v>
      </c>
      <c r="B20" s="108" t="s">
        <v>233</v>
      </c>
      <c r="C20" s="109"/>
      <c r="D20" s="108" t="s">
        <v>234</v>
      </c>
      <c r="E20" s="108" t="s">
        <v>235</v>
      </c>
      <c r="F20" s="109">
        <v>1.32</v>
      </c>
      <c r="G20" s="108" t="s">
        <v>236</v>
      </c>
      <c r="H20" s="108" t="s">
        <v>237</v>
      </c>
      <c r="I20" s="118"/>
    </row>
    <row r="21" s="98" customFormat="1" ht="14.1" customHeight="1" spans="1:9">
      <c r="A21" s="107" t="s">
        <v>238</v>
      </c>
      <c r="B21" s="108" t="s">
        <v>239</v>
      </c>
      <c r="C21" s="109">
        <v>24.2</v>
      </c>
      <c r="D21" s="108" t="s">
        <v>240</v>
      </c>
      <c r="E21" s="108" t="s">
        <v>241</v>
      </c>
      <c r="F21" s="109">
        <v>3.03</v>
      </c>
      <c r="G21" s="108" t="s">
        <v>242</v>
      </c>
      <c r="H21" s="108" t="s">
        <v>243</v>
      </c>
      <c r="I21" s="118"/>
    </row>
    <row r="22" s="98" customFormat="1" ht="14.1" customHeight="1" spans="1:9">
      <c r="A22" s="107" t="s">
        <v>244</v>
      </c>
      <c r="B22" s="108" t="s">
        <v>245</v>
      </c>
      <c r="C22" s="109"/>
      <c r="D22" s="108" t="s">
        <v>246</v>
      </c>
      <c r="E22" s="108" t="s">
        <v>247</v>
      </c>
      <c r="F22" s="109">
        <v>0.56</v>
      </c>
      <c r="G22" s="108" t="s">
        <v>248</v>
      </c>
      <c r="H22" s="108" t="s">
        <v>249</v>
      </c>
      <c r="I22" s="118"/>
    </row>
    <row r="23" s="98" customFormat="1" ht="14.1" customHeight="1" spans="1:9">
      <c r="A23" s="107" t="s">
        <v>250</v>
      </c>
      <c r="B23" s="108" t="s">
        <v>251</v>
      </c>
      <c r="C23" s="109"/>
      <c r="D23" s="108" t="s">
        <v>252</v>
      </c>
      <c r="E23" s="108" t="s">
        <v>253</v>
      </c>
      <c r="F23" s="109">
        <v>4.44</v>
      </c>
      <c r="G23" s="108" t="s">
        <v>254</v>
      </c>
      <c r="H23" s="108" t="s">
        <v>255</v>
      </c>
      <c r="I23" s="118"/>
    </row>
    <row r="24" s="98" customFormat="1" ht="14.1" customHeight="1" spans="1:9">
      <c r="A24" s="107" t="s">
        <v>256</v>
      </c>
      <c r="B24" s="108" t="s">
        <v>257</v>
      </c>
      <c r="C24" s="109"/>
      <c r="D24" s="108" t="s">
        <v>258</v>
      </c>
      <c r="E24" s="108" t="s">
        <v>259</v>
      </c>
      <c r="F24" s="109"/>
      <c r="G24" s="108" t="s">
        <v>260</v>
      </c>
      <c r="H24" s="108" t="s">
        <v>261</v>
      </c>
      <c r="I24" s="118"/>
    </row>
    <row r="25" s="98" customFormat="1" ht="14.1" customHeight="1" spans="1:9">
      <c r="A25" s="107" t="s">
        <v>262</v>
      </c>
      <c r="B25" s="108" t="s">
        <v>263</v>
      </c>
      <c r="C25" s="109"/>
      <c r="D25" s="108" t="s">
        <v>264</v>
      </c>
      <c r="E25" s="108" t="s">
        <v>265</v>
      </c>
      <c r="F25" s="109"/>
      <c r="G25" s="108" t="s">
        <v>266</v>
      </c>
      <c r="H25" s="108" t="s">
        <v>267</v>
      </c>
      <c r="I25" s="118"/>
    </row>
    <row r="26" s="98" customFormat="1" ht="14.1" customHeight="1" spans="1:9">
      <c r="A26" s="107" t="s">
        <v>268</v>
      </c>
      <c r="B26" s="108" t="s">
        <v>269</v>
      </c>
      <c r="C26" s="109"/>
      <c r="D26" s="108" t="s">
        <v>270</v>
      </c>
      <c r="E26" s="108" t="s">
        <v>271</v>
      </c>
      <c r="F26" s="109"/>
      <c r="G26" s="108" t="s">
        <v>272</v>
      </c>
      <c r="H26" s="108" t="s">
        <v>273</v>
      </c>
      <c r="I26" s="118"/>
    </row>
    <row r="27" s="98" customFormat="1" ht="14.1" customHeight="1" spans="1:9">
      <c r="A27" s="107" t="s">
        <v>274</v>
      </c>
      <c r="B27" s="108" t="s">
        <v>275</v>
      </c>
      <c r="C27" s="109"/>
      <c r="D27" s="108" t="s">
        <v>276</v>
      </c>
      <c r="E27" s="108" t="s">
        <v>277</v>
      </c>
      <c r="F27" s="109">
        <v>12.32</v>
      </c>
      <c r="G27" s="108" t="s">
        <v>278</v>
      </c>
      <c r="H27" s="108" t="s">
        <v>279</v>
      </c>
      <c r="I27" s="118"/>
    </row>
    <row r="28" s="98" customFormat="1" ht="14.1" customHeight="1" spans="1:9">
      <c r="A28" s="107" t="s">
        <v>280</v>
      </c>
      <c r="B28" s="108" t="s">
        <v>281</v>
      </c>
      <c r="C28" s="109">
        <v>32.01</v>
      </c>
      <c r="D28" s="108" t="s">
        <v>282</v>
      </c>
      <c r="E28" s="108" t="s">
        <v>283</v>
      </c>
      <c r="F28" s="109">
        <v>53.78</v>
      </c>
      <c r="G28" s="108" t="s">
        <v>284</v>
      </c>
      <c r="H28" s="108" t="s">
        <v>285</v>
      </c>
      <c r="I28" s="118"/>
    </row>
    <row r="29" s="98" customFormat="1" ht="14.1" customHeight="1" spans="1:9">
      <c r="A29" s="107" t="s">
        <v>286</v>
      </c>
      <c r="B29" s="108" t="s">
        <v>287</v>
      </c>
      <c r="C29" s="109"/>
      <c r="D29" s="108" t="s">
        <v>288</v>
      </c>
      <c r="E29" s="108" t="s">
        <v>289</v>
      </c>
      <c r="F29" s="109">
        <v>20.58</v>
      </c>
      <c r="G29" s="108" t="s">
        <v>290</v>
      </c>
      <c r="H29" s="108" t="s">
        <v>291</v>
      </c>
      <c r="I29" s="118"/>
    </row>
    <row r="30" s="98" customFormat="1" ht="14.1" customHeight="1" spans="1:9">
      <c r="A30" s="107" t="s">
        <v>292</v>
      </c>
      <c r="B30" s="108" t="s">
        <v>293</v>
      </c>
      <c r="C30" s="109"/>
      <c r="D30" s="108" t="s">
        <v>294</v>
      </c>
      <c r="E30" s="108" t="s">
        <v>295</v>
      </c>
      <c r="F30" s="109"/>
      <c r="G30" s="108" t="s">
        <v>296</v>
      </c>
      <c r="H30" s="108" t="s">
        <v>297</v>
      </c>
      <c r="I30" s="118"/>
    </row>
    <row r="31" s="98" customFormat="1" ht="14.1" customHeight="1" spans="1:9">
      <c r="A31" s="107" t="s">
        <v>298</v>
      </c>
      <c r="B31" s="108" t="s">
        <v>299</v>
      </c>
      <c r="C31" s="109"/>
      <c r="D31" s="108" t="s">
        <v>300</v>
      </c>
      <c r="E31" s="108" t="s">
        <v>301</v>
      </c>
      <c r="F31" s="109"/>
      <c r="G31" s="108" t="s">
        <v>302</v>
      </c>
      <c r="H31" s="108" t="s">
        <v>109</v>
      </c>
      <c r="I31" s="118"/>
    </row>
    <row r="32" s="98" customFormat="1" ht="14.1" customHeight="1" spans="1:9">
      <c r="A32" s="107" t="s">
        <v>303</v>
      </c>
      <c r="B32" s="108" t="s">
        <v>304</v>
      </c>
      <c r="C32" s="109"/>
      <c r="D32" s="108" t="s">
        <v>305</v>
      </c>
      <c r="E32" s="108" t="s">
        <v>306</v>
      </c>
      <c r="F32" s="109">
        <v>21.1</v>
      </c>
      <c r="G32" s="108" t="s">
        <v>307</v>
      </c>
      <c r="H32" s="108" t="s">
        <v>308</v>
      </c>
      <c r="I32" s="118"/>
    </row>
    <row r="33" s="98" customFormat="1" ht="14.1" customHeight="1" spans="1:9">
      <c r="A33" s="107" t="s">
        <v>309</v>
      </c>
      <c r="B33" s="108" t="s">
        <v>310</v>
      </c>
      <c r="C33" s="109">
        <v>0.69</v>
      </c>
      <c r="D33" s="108" t="s">
        <v>311</v>
      </c>
      <c r="E33" s="108" t="s">
        <v>312</v>
      </c>
      <c r="F33" s="109"/>
      <c r="G33" s="108" t="s">
        <v>150</v>
      </c>
      <c r="H33" s="108" t="s">
        <v>150</v>
      </c>
      <c r="I33" s="118"/>
    </row>
    <row r="34" s="98" customFormat="1" ht="14.1" customHeight="1" spans="1:9">
      <c r="A34" s="107" t="s">
        <v>150</v>
      </c>
      <c r="B34" s="108" t="s">
        <v>150</v>
      </c>
      <c r="C34" s="109" t="s">
        <v>150</v>
      </c>
      <c r="D34" s="108" t="s">
        <v>313</v>
      </c>
      <c r="E34" s="108" t="s">
        <v>314</v>
      </c>
      <c r="F34" s="109">
        <v>60.1</v>
      </c>
      <c r="G34" s="108" t="s">
        <v>150</v>
      </c>
      <c r="H34" s="108" t="s">
        <v>150</v>
      </c>
      <c r="I34" s="118"/>
    </row>
    <row r="35" s="98" customFormat="1" ht="15" customHeight="1" spans="1:9">
      <c r="A35" s="110" t="s">
        <v>315</v>
      </c>
      <c r="B35" s="111" t="s">
        <v>150</v>
      </c>
      <c r="C35" s="112">
        <v>385.14</v>
      </c>
      <c r="D35" s="111" t="s">
        <v>316</v>
      </c>
      <c r="E35" s="111" t="s">
        <v>150</v>
      </c>
      <c r="F35" s="111" t="s">
        <v>150</v>
      </c>
      <c r="G35" s="111" t="s">
        <v>150</v>
      </c>
      <c r="H35" s="111" t="s">
        <v>150</v>
      </c>
      <c r="I35" s="119">
        <v>215.79</v>
      </c>
    </row>
    <row r="36" s="99" customFormat="1" ht="19.5" customHeight="1" spans="1:9">
      <c r="A36" s="113" t="s">
        <v>317</v>
      </c>
      <c r="B36" s="113"/>
      <c r="C36" s="113"/>
      <c r="D36" s="113"/>
      <c r="E36" s="113"/>
      <c r="F36" s="113"/>
      <c r="G36" s="113"/>
      <c r="H36" s="113"/>
      <c r="I36" s="113"/>
    </row>
  </sheetData>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277777777778" right="0.590277777777778" top="0.590277777777778" bottom="0.393055555555556" header="0.393055555555556" footer="0.393055555555556"/>
  <pageSetup paperSize="9" scale="92" orientation="landscape"/>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workbookViewId="0">
      <selection activeCell="C3" sqref="C3"/>
    </sheetView>
  </sheetViews>
  <sheetFormatPr defaultColWidth="9" defaultRowHeight="30" customHeight="1"/>
  <cols>
    <col min="1" max="12" width="10.125" style="41" customWidth="1"/>
    <col min="13" max="16384" width="9" style="41"/>
  </cols>
  <sheetData>
    <row r="1" s="37" customFormat="1" customHeight="1" spans="1:12">
      <c r="A1" s="42" t="s">
        <v>318</v>
      </c>
      <c r="B1" s="42"/>
      <c r="C1" s="42"/>
      <c r="D1" s="42"/>
      <c r="E1" s="42"/>
      <c r="F1" s="42"/>
      <c r="G1" s="42"/>
      <c r="H1" s="42"/>
      <c r="I1" s="42"/>
      <c r="J1" s="42"/>
      <c r="K1" s="42"/>
      <c r="L1" s="42"/>
    </row>
    <row r="2" s="38" customFormat="1" customHeight="1" spans="12:12">
      <c r="L2" s="76" t="s">
        <v>319</v>
      </c>
    </row>
    <row r="3" s="38" customFormat="1" customHeight="1" spans="1:12">
      <c r="A3" s="6" t="s">
        <v>2</v>
      </c>
      <c r="B3" s="44"/>
      <c r="C3" s="44"/>
      <c r="D3" s="44"/>
      <c r="E3" s="44"/>
      <c r="F3" s="44"/>
      <c r="G3" s="44"/>
      <c r="H3" s="44"/>
      <c r="I3" s="44"/>
      <c r="J3" s="44"/>
      <c r="K3" s="45"/>
      <c r="L3" s="76" t="s">
        <v>3</v>
      </c>
    </row>
    <row r="4" s="39" customFormat="1" customHeight="1" spans="1:12">
      <c r="A4" s="84" t="s">
        <v>320</v>
      </c>
      <c r="B4" s="51"/>
      <c r="C4" s="51"/>
      <c r="D4" s="51"/>
      <c r="E4" s="51"/>
      <c r="F4" s="85"/>
      <c r="G4" s="50" t="s">
        <v>321</v>
      </c>
      <c r="H4" s="51"/>
      <c r="I4" s="51"/>
      <c r="J4" s="51"/>
      <c r="K4" s="51"/>
      <c r="L4" s="92"/>
    </row>
    <row r="5" s="39" customFormat="1" customHeight="1" spans="1:12">
      <c r="A5" s="86" t="s">
        <v>68</v>
      </c>
      <c r="B5" s="87" t="s">
        <v>322</v>
      </c>
      <c r="C5" s="61" t="s">
        <v>323</v>
      </c>
      <c r="D5" s="59"/>
      <c r="E5" s="60"/>
      <c r="F5" s="53" t="s">
        <v>324</v>
      </c>
      <c r="G5" s="88" t="s">
        <v>68</v>
      </c>
      <c r="H5" s="87" t="s">
        <v>322</v>
      </c>
      <c r="I5" s="61" t="s">
        <v>323</v>
      </c>
      <c r="J5" s="59"/>
      <c r="K5" s="60"/>
      <c r="L5" s="93" t="s">
        <v>324</v>
      </c>
    </row>
    <row r="6" s="39" customFormat="1" customHeight="1" spans="1:12">
      <c r="A6" s="89"/>
      <c r="B6" s="57"/>
      <c r="C6" s="57" t="s">
        <v>144</v>
      </c>
      <c r="D6" s="57" t="s">
        <v>325</v>
      </c>
      <c r="E6" s="57" t="s">
        <v>326</v>
      </c>
      <c r="F6" s="53"/>
      <c r="G6" s="64"/>
      <c r="H6" s="57"/>
      <c r="I6" s="57" t="s">
        <v>144</v>
      </c>
      <c r="J6" s="57" t="s">
        <v>325</v>
      </c>
      <c r="K6" s="57" t="s">
        <v>326</v>
      </c>
      <c r="L6" s="79"/>
    </row>
    <row r="7" s="39" customFormat="1" customHeight="1" spans="1:12">
      <c r="A7" s="52">
        <v>1</v>
      </c>
      <c r="B7" s="53">
        <v>2</v>
      </c>
      <c r="C7" s="53">
        <v>3</v>
      </c>
      <c r="D7" s="53">
        <v>4</v>
      </c>
      <c r="E7" s="53">
        <v>5</v>
      </c>
      <c r="F7" s="53">
        <v>6</v>
      </c>
      <c r="G7" s="53">
        <v>7</v>
      </c>
      <c r="H7" s="53">
        <v>8</v>
      </c>
      <c r="I7" s="53">
        <v>9</v>
      </c>
      <c r="J7" s="53">
        <v>10</v>
      </c>
      <c r="K7" s="53">
        <v>11</v>
      </c>
      <c r="L7" s="80">
        <v>12</v>
      </c>
    </row>
    <row r="8" s="40" customFormat="1" customHeight="1" spans="1:12">
      <c r="A8" s="71">
        <v>4.6</v>
      </c>
      <c r="B8" s="72">
        <v>0</v>
      </c>
      <c r="C8" s="72"/>
      <c r="D8" s="72">
        <v>0</v>
      </c>
      <c r="E8" s="72">
        <v>0</v>
      </c>
      <c r="F8" s="72">
        <v>4.6</v>
      </c>
      <c r="G8" s="72">
        <v>14.76</v>
      </c>
      <c r="H8" s="72">
        <v>0</v>
      </c>
      <c r="I8" s="72">
        <v>0</v>
      </c>
      <c r="J8" s="72"/>
      <c r="K8" s="94"/>
      <c r="L8" s="95">
        <v>14.76</v>
      </c>
    </row>
    <row r="9" s="40" customFormat="1" customHeight="1" spans="1:12">
      <c r="A9" s="90" t="s">
        <v>327</v>
      </c>
      <c r="B9" s="91"/>
      <c r="C9" s="91"/>
      <c r="D9" s="91"/>
      <c r="E9" s="91"/>
      <c r="F9" s="91"/>
      <c r="G9" s="91"/>
      <c r="H9" s="91"/>
      <c r="I9" s="91"/>
      <c r="J9" s="91"/>
      <c r="K9" s="91"/>
      <c r="L9" s="91"/>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F5" sqref="F5:F7"/>
    </sheetView>
  </sheetViews>
  <sheetFormatPr defaultColWidth="9" defaultRowHeight="20.1" customHeight="1"/>
  <cols>
    <col min="1" max="2" width="4.625" style="41" customWidth="1"/>
    <col min="3" max="3" width="11" style="41" customWidth="1"/>
    <col min="4" max="9" width="16.625" style="41" customWidth="1"/>
    <col min="10" max="16384" width="9" style="41"/>
  </cols>
  <sheetData>
    <row r="1" s="37" customFormat="1" customHeight="1" spans="1:9">
      <c r="A1" s="42" t="s">
        <v>328</v>
      </c>
      <c r="B1" s="42"/>
      <c r="C1" s="42"/>
      <c r="D1" s="42"/>
      <c r="E1" s="42"/>
      <c r="F1" s="42"/>
      <c r="G1" s="42"/>
      <c r="H1" s="42"/>
      <c r="I1" s="42"/>
    </row>
    <row r="2" s="38" customFormat="1" customHeight="1" spans="1:9">
      <c r="A2" s="43"/>
      <c r="B2" s="43"/>
      <c r="C2" s="43"/>
      <c r="I2" s="76" t="s">
        <v>329</v>
      </c>
    </row>
    <row r="3" s="38" customFormat="1" customHeight="1" spans="1:9">
      <c r="A3" s="6" t="s">
        <v>2</v>
      </c>
      <c r="B3" s="43"/>
      <c r="C3" s="43"/>
      <c r="D3" s="44"/>
      <c r="E3" s="44"/>
      <c r="F3" s="44"/>
      <c r="G3" s="44"/>
      <c r="H3" s="45"/>
      <c r="I3" s="76" t="s">
        <v>3</v>
      </c>
    </row>
    <row r="4" s="39" customFormat="1" customHeight="1" spans="1:9">
      <c r="A4" s="46" t="s">
        <v>142</v>
      </c>
      <c r="B4" s="47"/>
      <c r="C4" s="47"/>
      <c r="D4" s="48" t="s">
        <v>330</v>
      </c>
      <c r="E4" s="49" t="s">
        <v>331</v>
      </c>
      <c r="F4" s="50" t="s">
        <v>143</v>
      </c>
      <c r="G4" s="51"/>
      <c r="H4" s="51"/>
      <c r="I4" s="77" t="s">
        <v>332</v>
      </c>
    </row>
    <row r="5" s="39" customFormat="1" customHeight="1" spans="1:9">
      <c r="A5" s="52" t="s">
        <v>65</v>
      </c>
      <c r="B5" s="53"/>
      <c r="C5" s="53" t="s">
        <v>66</v>
      </c>
      <c r="D5" s="54"/>
      <c r="E5" s="55"/>
      <c r="F5" s="55" t="s">
        <v>144</v>
      </c>
      <c r="G5" s="55" t="s">
        <v>145</v>
      </c>
      <c r="H5" s="54" t="s">
        <v>117</v>
      </c>
      <c r="I5" s="78"/>
    </row>
    <row r="6" s="39" customFormat="1" customHeight="1" spans="1:9">
      <c r="A6" s="52"/>
      <c r="B6" s="53"/>
      <c r="C6" s="53"/>
      <c r="D6" s="54"/>
      <c r="E6" s="55"/>
      <c r="F6" s="55"/>
      <c r="G6" s="55"/>
      <c r="H6" s="54"/>
      <c r="I6" s="78"/>
    </row>
    <row r="7" s="39" customFormat="1" customHeight="1" spans="1:9">
      <c r="A7" s="52"/>
      <c r="B7" s="53"/>
      <c r="C7" s="53"/>
      <c r="D7" s="56"/>
      <c r="E7" s="57"/>
      <c r="F7" s="57"/>
      <c r="G7" s="57"/>
      <c r="H7" s="56"/>
      <c r="I7" s="79"/>
    </row>
    <row r="8" s="39" customFormat="1" customHeight="1" spans="1:9">
      <c r="A8" s="58" t="s">
        <v>67</v>
      </c>
      <c r="B8" s="59"/>
      <c r="C8" s="60"/>
      <c r="D8" s="53">
        <v>1</v>
      </c>
      <c r="E8" s="53">
        <v>2</v>
      </c>
      <c r="F8" s="53">
        <v>3</v>
      </c>
      <c r="G8" s="53">
        <v>4</v>
      </c>
      <c r="H8" s="61">
        <v>5</v>
      </c>
      <c r="I8" s="80">
        <v>6</v>
      </c>
    </row>
    <row r="9" s="39" customFormat="1" customHeight="1" spans="1:9">
      <c r="A9" s="62" t="s">
        <v>68</v>
      </c>
      <c r="B9" s="63"/>
      <c r="C9" s="64"/>
      <c r="D9" s="65">
        <v>0</v>
      </c>
      <c r="E9" s="65">
        <v>0</v>
      </c>
      <c r="F9" s="65"/>
      <c r="G9" s="65"/>
      <c r="H9" s="66"/>
      <c r="I9" s="81"/>
    </row>
    <row r="10" s="40" customFormat="1" customHeight="1" spans="1:9">
      <c r="A10" s="52"/>
      <c r="B10" s="53"/>
      <c r="C10" s="67"/>
      <c r="D10" s="67"/>
      <c r="E10" s="67"/>
      <c r="F10" s="67"/>
      <c r="G10" s="68"/>
      <c r="H10" s="69"/>
      <c r="I10" s="82"/>
    </row>
    <row r="11" s="40" customFormat="1" customHeight="1" spans="1:9">
      <c r="A11" s="52"/>
      <c r="B11" s="53"/>
      <c r="C11" s="67"/>
      <c r="D11" s="67"/>
      <c r="E11" s="67"/>
      <c r="F11" s="67"/>
      <c r="G11" s="67"/>
      <c r="H11" s="70"/>
      <c r="I11" s="82"/>
    </row>
    <row r="12" s="40" customFormat="1" customHeight="1" spans="1:9">
      <c r="A12" s="52"/>
      <c r="B12" s="53"/>
      <c r="C12" s="67"/>
      <c r="D12" s="67"/>
      <c r="E12" s="67"/>
      <c r="F12" s="67"/>
      <c r="G12" s="67"/>
      <c r="H12" s="70"/>
      <c r="I12" s="82"/>
    </row>
    <row r="13" s="40" customFormat="1" customHeight="1" spans="1:9">
      <c r="A13" s="52"/>
      <c r="B13" s="53"/>
      <c r="C13" s="67"/>
      <c r="D13" s="67"/>
      <c r="E13" s="67"/>
      <c r="F13" s="67"/>
      <c r="G13" s="67"/>
      <c r="H13" s="70"/>
      <c r="I13" s="82"/>
    </row>
    <row r="14" s="40" customFormat="1" customHeight="1" spans="1:9">
      <c r="A14" s="52"/>
      <c r="B14" s="53"/>
      <c r="C14" s="67"/>
      <c r="D14" s="67"/>
      <c r="E14" s="67"/>
      <c r="F14" s="67"/>
      <c r="G14" s="67"/>
      <c r="H14" s="70"/>
      <c r="I14" s="82"/>
    </row>
    <row r="15" s="40" customFormat="1" customHeight="1" spans="1:9">
      <c r="A15" s="71"/>
      <c r="B15" s="72"/>
      <c r="C15" s="73"/>
      <c r="D15" s="73"/>
      <c r="E15" s="73"/>
      <c r="F15" s="73"/>
      <c r="G15" s="73"/>
      <c r="H15" s="74"/>
      <c r="I15" s="83"/>
    </row>
    <row r="16" s="40" customFormat="1" customHeight="1" spans="1:9">
      <c r="A16" s="35" t="s">
        <v>333</v>
      </c>
      <c r="B16" s="36"/>
      <c r="C16" s="36"/>
      <c r="D16" s="36"/>
      <c r="E16" s="36"/>
      <c r="F16" s="36"/>
      <c r="G16" s="36"/>
      <c r="H16" s="36"/>
      <c r="I16" s="36"/>
    </row>
    <row r="17" customHeight="1" spans="1:1">
      <c r="A17" s="75"/>
    </row>
    <row r="18" customHeight="1" spans="1:1">
      <c r="A18" s="75"/>
    </row>
    <row r="19" customHeight="1" spans="1:1">
      <c r="A19" s="75"/>
    </row>
    <row r="20" customHeight="1" spans="1:1">
      <c r="A20" s="75"/>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6"/>
  <sheetViews>
    <sheetView workbookViewId="0">
      <selection activeCell="D2" sqref="D2"/>
    </sheetView>
  </sheetViews>
  <sheetFormatPr defaultColWidth="9" defaultRowHeight="14.25"/>
  <cols>
    <col min="1" max="1" width="8.75" style="1" customWidth="1"/>
    <col min="2" max="2" width="4.625" style="1" customWidth="1"/>
    <col min="3" max="3" width="15.125" style="1" customWidth="1"/>
    <col min="4" max="5" width="21.875" style="1" customWidth="1"/>
    <col min="6" max="6" width="27.5" style="1" customWidth="1"/>
    <col min="7" max="252" width="9" style="1"/>
  </cols>
  <sheetData>
    <row r="1" s="1" customFormat="1" ht="36" customHeight="1" spans="1:256">
      <c r="A1" s="2" t="s">
        <v>334</v>
      </c>
      <c r="B1" s="2"/>
      <c r="C1" s="2"/>
      <c r="D1" s="2"/>
      <c r="E1" s="2"/>
      <c r="F1" s="2"/>
      <c r="IS1"/>
      <c r="IT1"/>
      <c r="IU1"/>
      <c r="IV1"/>
    </row>
    <row r="2" s="1" customFormat="1" spans="1:256">
      <c r="A2" s="3"/>
      <c r="B2" s="3"/>
      <c r="C2" s="3"/>
      <c r="D2" s="4"/>
      <c r="E2" s="4"/>
      <c r="F2" s="5" t="s">
        <v>335</v>
      </c>
      <c r="IS2"/>
      <c r="IT2"/>
      <c r="IU2"/>
      <c r="IV2"/>
    </row>
    <row r="3" s="1" customFormat="1" ht="15" spans="1:256">
      <c r="A3" s="6" t="s">
        <v>2</v>
      </c>
      <c r="B3" s="3"/>
      <c r="C3" s="3"/>
      <c r="D3" s="7"/>
      <c r="E3" s="7"/>
      <c r="F3" s="5" t="s">
        <v>3</v>
      </c>
      <c r="IS3"/>
      <c r="IT3"/>
      <c r="IU3"/>
      <c r="IV3"/>
    </row>
    <row r="4" s="1" customFormat="1" ht="20.1" customHeight="1" spans="1:256">
      <c r="A4" s="8" t="s">
        <v>336</v>
      </c>
      <c r="B4" s="9"/>
      <c r="C4" s="9"/>
      <c r="D4" s="10" t="s">
        <v>143</v>
      </c>
      <c r="E4" s="11"/>
      <c r="F4" s="12"/>
      <c r="IS4"/>
      <c r="IT4"/>
      <c r="IU4"/>
      <c r="IV4"/>
    </row>
    <row r="5" s="1" customFormat="1" ht="20.1" customHeight="1" spans="1:256">
      <c r="A5" s="13" t="s">
        <v>337</v>
      </c>
      <c r="B5" s="14"/>
      <c r="C5" s="14" t="s">
        <v>153</v>
      </c>
      <c r="D5" s="15" t="s">
        <v>68</v>
      </c>
      <c r="E5" s="15" t="s">
        <v>145</v>
      </c>
      <c r="F5" s="16" t="s">
        <v>117</v>
      </c>
      <c r="IS5"/>
      <c r="IT5"/>
      <c r="IU5"/>
      <c r="IV5"/>
    </row>
    <row r="6" s="1" customFormat="1" ht="20.1" customHeight="1" spans="1:256">
      <c r="A6" s="13"/>
      <c r="B6" s="14"/>
      <c r="C6" s="14"/>
      <c r="D6" s="15"/>
      <c r="E6" s="15"/>
      <c r="F6" s="17"/>
      <c r="IS6"/>
      <c r="IT6"/>
      <c r="IU6"/>
      <c r="IV6"/>
    </row>
    <row r="7" s="1" customFormat="1" ht="20.1" customHeight="1" spans="1:256">
      <c r="A7" s="13"/>
      <c r="B7" s="14"/>
      <c r="C7" s="14"/>
      <c r="D7" s="18"/>
      <c r="E7" s="18"/>
      <c r="F7" s="19"/>
      <c r="IS7"/>
      <c r="IT7"/>
      <c r="IU7"/>
      <c r="IV7"/>
    </row>
    <row r="8" s="1" customFormat="1" ht="20.1" customHeight="1" spans="1:256">
      <c r="A8" s="20" t="s">
        <v>67</v>
      </c>
      <c r="B8" s="21"/>
      <c r="C8" s="22"/>
      <c r="D8" s="14">
        <v>1</v>
      </c>
      <c r="E8" s="14">
        <v>2</v>
      </c>
      <c r="F8" s="14">
        <v>3</v>
      </c>
      <c r="IS8"/>
      <c r="IT8"/>
      <c r="IU8"/>
      <c r="IV8"/>
    </row>
    <row r="9" s="1" customFormat="1" ht="20.1" customHeight="1" spans="1:256">
      <c r="A9" s="23" t="s">
        <v>68</v>
      </c>
      <c r="B9" s="24"/>
      <c r="C9" s="25"/>
      <c r="D9" s="26">
        <v>0</v>
      </c>
      <c r="E9" s="26"/>
      <c r="F9" s="26"/>
      <c r="IS9"/>
      <c r="IT9"/>
      <c r="IU9"/>
      <c r="IV9"/>
    </row>
    <row r="10" s="1" customFormat="1" ht="20.1" customHeight="1" spans="1:256">
      <c r="A10" s="13"/>
      <c r="B10" s="14"/>
      <c r="C10" s="27"/>
      <c r="D10" s="28"/>
      <c r="E10" s="29"/>
      <c r="F10" s="28"/>
      <c r="IS10"/>
      <c r="IT10"/>
      <c r="IU10"/>
      <c r="IV10"/>
    </row>
    <row r="11" s="1" customFormat="1" ht="20.1" customHeight="1" spans="1:256">
      <c r="A11" s="13"/>
      <c r="B11" s="14"/>
      <c r="C11" s="30"/>
      <c r="D11" s="28"/>
      <c r="E11" s="28"/>
      <c r="F11" s="28"/>
      <c r="IS11"/>
      <c r="IT11"/>
      <c r="IU11"/>
      <c r="IV11"/>
    </row>
    <row r="12" s="1" customFormat="1" ht="20.1" customHeight="1" spans="1:256">
      <c r="A12" s="13"/>
      <c r="B12" s="14"/>
      <c r="C12" s="27"/>
      <c r="D12" s="28"/>
      <c r="E12" s="28"/>
      <c r="F12" s="28"/>
      <c r="IS12"/>
      <c r="IT12"/>
      <c r="IU12"/>
      <c r="IV12"/>
    </row>
    <row r="13" s="1" customFormat="1" ht="20.1" customHeight="1" spans="1:256">
      <c r="A13" s="13"/>
      <c r="B13" s="14"/>
      <c r="C13" s="30"/>
      <c r="D13" s="28"/>
      <c r="E13" s="28"/>
      <c r="F13" s="28"/>
      <c r="IS13"/>
      <c r="IT13"/>
      <c r="IU13"/>
      <c r="IV13"/>
    </row>
    <row r="14" s="1" customFormat="1" ht="20.1" customHeight="1" spans="1:256">
      <c r="A14" s="13"/>
      <c r="B14" s="14"/>
      <c r="C14" s="30"/>
      <c r="D14" s="28"/>
      <c r="E14" s="28"/>
      <c r="F14" s="28"/>
      <c r="IS14"/>
      <c r="IT14"/>
      <c r="IU14"/>
      <c r="IV14"/>
    </row>
    <row r="15" s="1" customFormat="1" ht="20.1" customHeight="1" spans="1:256">
      <c r="A15" s="31"/>
      <c r="B15" s="32"/>
      <c r="C15" s="33"/>
      <c r="D15" s="34"/>
      <c r="E15" s="34"/>
      <c r="F15" s="34"/>
      <c r="IS15"/>
      <c r="IT15"/>
      <c r="IU15"/>
      <c r="IV15"/>
    </row>
    <row r="16" s="1" customFormat="1" ht="36" customHeight="1" spans="1:256">
      <c r="A16" s="35" t="s">
        <v>338</v>
      </c>
      <c r="B16" s="36"/>
      <c r="C16" s="36"/>
      <c r="D16" s="36"/>
      <c r="E16" s="36"/>
      <c r="F16" s="36"/>
      <c r="IS16"/>
      <c r="IT16"/>
      <c r="IU16"/>
      <c r="IV16"/>
    </row>
  </sheetData>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9</vt:i4>
      </vt:variant>
    </vt:vector>
  </HeadingPairs>
  <TitlesOfParts>
    <vt:vector size="9"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g09国有资本经营预算财政拨款支出决算表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dcterms:modified xsi:type="dcterms:W3CDTF">2021-12-24T07:00:45Z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D308A38D78684319B1C475D9EB3CBB59</vt:lpwstr>
  </property>
</Properties>
</file>