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901"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<sst xmlns="http://schemas.openxmlformats.org/spreadsheetml/2006/main" count="465" uniqueCount="301">
  <si>
    <t>收入支出决算总表</t>
  </si>
  <si>
    <t>公开01表</t>
  </si>
  <si>
    <t>单位名称：中共岳阳县委党校</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</si>
  <si>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</si>
  <si>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</si>
  <si>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</si>
  <si>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</si>
  <si>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</si>
  <si>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</si>
  <si>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</si>
  <si>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</si>
  <si>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</si>
  <si>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</si>
  <si>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</si>
  <si>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</si>
  <si>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</si>
  <si>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</si>
  <si>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</si>
  <si>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</si>
  <si>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</si>
  <si>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</si>
  <si>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</si>
  <si>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</si>
  <si>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</si>
  <si>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</si>
  <si>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</si>
  <si>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</si>
  <si>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</si>
  <si>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</si>
  <si>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</si>
  <si>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</si>
  <si>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</si>
  <si>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</si>
  <si>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</si>
  <si>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</si>
  <si>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七、其他支出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</si>
  <si>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</si>
  <si>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</si>
  <si>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</si>
  <si>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</si>
  <si>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</si>
  <si>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</si>
  <si>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</si>
  <si>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</si>
  <si>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</si>
  <si>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</si>
  <si>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</si>
  <si>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</si>
  <si>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</si>
  <si>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</si>
  <si>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</si>
  <si>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</si>
  <si>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</si>
  <si>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</si>
  <si>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</si>
  <si>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</si>
  <si>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</si>
  <si>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</si>
  <si>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</si>
  <si>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</si>
  <si>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</si>
  <si>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</si>
  <si>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</si>
  <si>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</si>
  <si>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</si>
  <si>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功能科目编码</t>
  </si>
  <si>
    <t>功能科目名称</t>
  </si>
  <si>
    <t>栏次</t>
  </si>
  <si>
    <t>合计</t>
  </si>
  <si>
    <t>一般公共服务支出</t>
  </si>
  <si>
    <t>党委办公厅（室）及相关机构事务</t>
  </si>
  <si>
    <t xml:space="preserve">  行政运行</t>
  </si>
  <si>
    <t xml:space="preserve">  机关服务</t>
  </si>
  <si>
    <t xml:space="preserve">  事业运行</t>
  </si>
  <si>
    <t xml:space="preserve">  其他党委办公厅（室）及相关机构事务支出</t>
  </si>
  <si>
    <t>其他共产党事务支出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</si>
  <si>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</si>
  <si>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</si>
  <si>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</si>
  <si>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</si>
  <si>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</si>
  <si>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</si>
  <si>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</si>
  <si>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</si>
  <si>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</si>
  <si>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</si>
  <si>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</si>
  <si>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</si>
  <si>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</si>
  <si>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</si>
  <si>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</si>
  <si>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</si>
  <si>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</si>
  <si>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</si>
  <si>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</si>
  <si>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</si>
  <si>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</si>
  <si>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</si>
  <si>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</si>
  <si>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</si>
  <si>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</si>
  <si>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</si>
  <si>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</si>
  <si>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</si>
  <si>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</si>
  <si>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</si>
  <si>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</si>
  <si>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</si>
  <si>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</si>
  <si>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</si>
  <si>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</si>
  <si>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</si>
  <si>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</si>
  <si>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</si>
  <si>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</si>
  <si>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</si>
  <si>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</si>
  <si>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</si>
  <si>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</si>
  <si>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</si>
  <si>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</si>
  <si>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</si>
  <si>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</si>
  <si>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</si>
  <si>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</si>
  <si>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</si>
  <si>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</si>
  <si>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</si>
  <si>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</si>
  <si>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</si>
  <si>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</si>
  <si>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</si>
  <si>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</si>
  <si>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</si>
  <si>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</si>
  <si>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</si>
  <si>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</si>
  <si>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</si>
  <si>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</si>
  <si>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</si>
  <si>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</si>
  <si>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</si>
  <si>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</si>
  <si>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</si>
  <si>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</si>
  <si>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</si>
  <si>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</si>
  <si>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</si>
  <si>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</si>
  <si>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</si>
  <si>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</si>
  <si>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</si>
  <si>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</si>
  <si>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</si>
  <si>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</si>
  <si>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</si>
  <si>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</si>
  <si>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</si>
  <si>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</si>
  <si>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</si>
  <si>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</si>
  <si>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</si>
  <si>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</si>
  <si>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</si>
  <si>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</si>
  <si>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</si>
  <si>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</si>
  <si>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</si>
  <si>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</si>
  <si>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</si>
  <si>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</si>
  <si>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</si>
  <si>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</si>
  <si>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</si>
  <si>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</si>
  <si>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</si>
  <si>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</si>
  <si>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</si>
  <si>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</si>
  <si>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</si>
  <si>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</si>
  <si>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</si>
  <si>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</si>
  <si>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</si>
  <si>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</si>
  <si>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</si>
  <si>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</si>
  <si>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</si>
  <si>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</si>
  <si>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</si>
  <si>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</si>
  <si>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</si>
  <si>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</si>
  <si>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</si>
  <si>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</si>
  <si>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</si>
  <si>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</si>
  <si>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</si>
  <si>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</si>
  <si>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</si>
  <si>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</si>
  <si>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</si>
  <si>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</si>
  <si>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</si>
  <si>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</si>
  <si>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</si>
  <si>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</si>
  <si>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</si>
  <si>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</si>
  <si>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</si>
  <si>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</si>
  <si>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</si>
  <si>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</si>
  <si>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</si>
  <si>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</si>
  <si>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</si>
  <si>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</si>
  <si>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</si>
  <si>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</si>
  <si>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</si>
  <si>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</si>
  <si>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</si>
  <si>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</si>
  <si>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</si>
  <si>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</si>
  <si>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</si>
  <si>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</si>
  <si>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</si>
  <si>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</si>
  <si>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</si>
  <si>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</si>
  <si>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</si>
  <si>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</si>
  <si>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</si>
  <si>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</si>
  <si>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</si>
  <si>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</si>
  <si>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</si>
  <si>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</si>
  <si>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</si>
  <si>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</si>
  <si>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</si>
  <si>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</si>
  <si>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</si>
  <si>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</si>
  <si>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</si>
  <si>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</si>
  <si>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</si>
  <si>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</si>
  <si>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</si>
  <si>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</si>
  <si>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</si>
  <si>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</si>
  <si>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</si>
  <si>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</si>
  <si>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</si>
  <si>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</si>
  <si>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</si>
  <si>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</si>
  <si>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</si>
  <si>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</si>
  <si>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</si>
  <si>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</si>
  <si>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</si>
  <si>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</si>
  <si>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</si>
  <si>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</si>
  <si>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</si>
  <si>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</si>
  <si>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</si>
  <si>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</si>
  <si>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</si>
  <si>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</si>
  <si>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</si>
  <si>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</si>
  <si>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</si>
  <si>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</si>
  <si>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</si>
  <si>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</si>
  <si>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</si>
  <si>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</si>
  <si>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</si>
  <si>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</si>
  <si>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</si>
  <si>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</si>
  <si>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</si>
  <si>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</si>
  <si>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</si>
  <si>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</si>
  <si>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</si>
  <si>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</si>
  <si>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</si>
  <si>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</si>
  <si>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</si>
  <si>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说明：本单位无政府性基金预算，故本表无数据</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</si>
  <si>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</si>
  <si>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</si>
  <si>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</si>
  <si>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</si>
  <si>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t>
  </si>
  <si>
    <t>说明：本单位无国有资本经营，故本表无数据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</si>
</sst>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32">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b/>
      <sz val="11"/>
      <color indexed="53"/>
      <name val="宋体"/>
      <family val="0"/>
    </font>
    <font>
      <u val="single"/>
      <sz val="12"/>
      <color indexed="12"/>
      <name val="宋体"/>
      <family val="0"/>
    </font>
    <font>
      <sz val="11"/>
      <color indexed="9"/>
      <name val="宋体"/>
      <family val="0"/>
    </font>
    <font>
      <sz val="11"/>
      <color indexed="17"/>
      <name val="宋体"/>
      <family val="0"/>
    </font>
    <font>
      <sz val="11"/>
      <color indexed="16"/>
      <name val="宋体"/>
      <family val="0"/>
    </font>
    <font>
      <sz val="11"/>
      <color indexed="20"/>
      <name val="宋体"/>
      <family val="0"/>
    </font>
    <font>
      <b/>
      <sz val="11"/>
      <color indexed="62"/>
      <name val="宋体"/>
      <family val="0"/>
    </font>
    <font>
      <b/>
      <sz val="13"/>
      <color indexed="62"/>
      <name val="宋体"/>
      <family val="0"/>
    </font>
    <font>
      <sz val="11"/>
      <color indexed="62"/>
      <name val="宋体"/>
      <family val="0"/>
    </font>
    <font>
      <b/>
      <sz val="18"/>
      <color indexed="62"/>
      <name val="宋体"/>
      <family val="0"/>
    </font>
    <font>
      <u val="single"/>
      <sz val="11"/>
      <color indexed="2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5"/>
      <color indexed="62"/>
      <name val="宋体"/>
      <family val="0"/>
    </font>
    <font>
      <sz val="11"/>
      <color indexed="53"/>
      <name val="宋体"/>
      <family val="0"/>
    </font>
    <font>
      <b/>
      <sz val="11"/>
      <color indexed="63"/>
      <name val="宋体"/>
      <family val="0"/>
    </font>
    <font>
      <b/>
      <sz val="11"/>
      <color indexed="8"/>
      <name val="宋体"/>
      <family val="0"/>
    </font>
    <font>
      <sz val="10"/>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style="medium"/>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color indexed="8"/>
      </right>
      <top>
        <color indexed="63"/>
      </top>
      <bottom style="thin">
        <color indexed="8"/>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style="medium"/>
      <right>
        <color indexed="63"/>
      </right>
      <top style="thin"/>
      <bottom>
        <color indexed="63"/>
      </bottom>
    </border>
    <border>
      <left style="thin"/>
      <right>
        <color indexed="63"/>
      </right>
      <top style="thin"/>
      <bottom>
        <color indexed="63"/>
      </bottom>
    </border>
    <border>
      <left style="thin"/>
      <right style="thin"/>
      <top style="thin"/>
      <bottom/>
    </border>
    <border>
      <left>
        <color indexed="63"/>
      </left>
      <right>
        <color indexed="63"/>
      </right>
      <top style="thin"/>
      <bottom>
        <color indexed="63"/>
      </bottom>
    </border>
    <border>
      <left style="thin"/>
      <right/>
      <top style="thin"/>
      <bottom/>
    </border>
    <border>
      <left style="medium"/>
      <right>
        <color indexed="63"/>
      </right>
      <top style="thin"/>
      <bottom style="mediu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top style="thin"/>
      <bottom style="thin"/>
    </border>
    <border>
      <left style="thin"/>
      <right>
        <color indexed="63"/>
      </right>
      <top style="thin"/>
      <bottom/>
    </border>
    <border>
      <left>
        <color indexed="63"/>
      </left>
      <right style="medium">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6" fillId="2" borderId="0" applyNumberFormat="0" applyBorder="0" applyAlignment="0" applyProtection="0"/>
    <xf numFmtId="0" fontId="20" fillId="3" borderId="1" applyNumberFormat="0" applyAlignment="0" applyProtection="0"/>
    <xf numFmtId="44" fontId="6" fillId="0" borderId="0" applyFont="0" applyFill="0" applyBorder="0" applyAlignment="0" applyProtection="0"/>
    <xf numFmtId="0" fontId="17"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16" fillId="4" borderId="0" applyNumberFormat="0" applyBorder="0" applyAlignment="0" applyProtection="0"/>
    <xf numFmtId="43" fontId="6" fillId="0" borderId="0" applyFont="0" applyFill="0" applyBorder="0" applyAlignment="0" applyProtection="0"/>
    <xf numFmtId="0" fontId="14" fillId="6" borderId="0" applyNumberFormat="0" applyBorder="0" applyAlignment="0" applyProtection="0"/>
    <xf numFmtId="0" fontId="13" fillId="0" borderId="0" applyNumberFormat="0" applyFill="0" applyBorder="0" applyAlignment="0" applyProtection="0"/>
    <xf numFmtId="0" fontId="17" fillId="4" borderId="0" applyNumberFormat="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6" fillId="2" borderId="2" applyNumberFormat="0" applyFont="0" applyAlignment="0" applyProtection="0"/>
    <xf numFmtId="0" fontId="0" fillId="0" borderId="0">
      <alignment vertical="center"/>
      <protection/>
    </xf>
    <xf numFmtId="0" fontId="14" fillId="7" borderId="0" applyNumberFormat="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24"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8" fillId="0" borderId="0">
      <alignment/>
      <protection/>
    </xf>
    <xf numFmtId="0" fontId="19" fillId="0" borderId="4" applyNumberFormat="0" applyFill="0" applyAlignment="0" applyProtection="0"/>
    <xf numFmtId="0" fontId="14" fillId="6" borderId="0" applyNumberFormat="0" applyBorder="0" applyAlignment="0" applyProtection="0"/>
    <xf numFmtId="0" fontId="18" fillId="0" borderId="5" applyNumberFormat="0" applyFill="0" applyAlignment="0" applyProtection="0"/>
    <xf numFmtId="0" fontId="14" fillId="6" borderId="0" applyNumberFormat="0" applyBorder="0" applyAlignment="0" applyProtection="0"/>
    <xf numFmtId="0" fontId="29" fillId="8" borderId="6" applyNumberFormat="0" applyAlignment="0" applyProtection="0"/>
    <xf numFmtId="0" fontId="12" fillId="8" borderId="1" applyNumberFormat="0" applyAlignment="0" applyProtection="0"/>
    <xf numFmtId="0" fontId="17" fillId="4" borderId="0" applyNumberFormat="0" applyBorder="0" applyAlignment="0" applyProtection="0"/>
    <xf numFmtId="0" fontId="23" fillId="9" borderId="7" applyNumberFormat="0" applyAlignment="0" applyProtection="0"/>
    <xf numFmtId="0" fontId="6" fillId="2" borderId="0" applyNumberFormat="0" applyBorder="0" applyAlignment="0" applyProtection="0"/>
    <xf numFmtId="0" fontId="14" fillId="10" borderId="0" applyNumberFormat="0" applyBorder="0" applyAlignment="0" applyProtection="0"/>
    <xf numFmtId="0" fontId="28" fillId="0" borderId="8" applyNumberFormat="0" applyFill="0" applyAlignment="0" applyProtection="0"/>
    <xf numFmtId="0" fontId="30" fillId="0" borderId="9" applyNumberFormat="0" applyFill="0" applyAlignment="0" applyProtection="0"/>
    <xf numFmtId="0" fontId="15" fillId="5" borderId="0" applyNumberFormat="0" applyBorder="0" applyAlignment="0" applyProtection="0"/>
    <xf numFmtId="0" fontId="26"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14" fillId="16" borderId="0" applyNumberFormat="0" applyBorder="0" applyAlignment="0" applyProtection="0"/>
    <xf numFmtId="0" fontId="6"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6" fillId="3" borderId="0" applyNumberFormat="0" applyBorder="0" applyAlignment="0" applyProtection="0"/>
    <xf numFmtId="0" fontId="14"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1" fillId="0" borderId="0">
      <alignment/>
      <protection/>
    </xf>
  </cellStyleXfs>
  <cellXfs count="263">
    <xf numFmtId="0" fontId="0" fillId="0" borderId="0" xfId="0" applyAlignment="1">
      <alignment/>
    </xf>
    <xf numFmtId="0" fontId="0" fillId="0" borderId="0" xfId="80" applyFill="1" applyAlignment="1">
      <alignment vertical="center" wrapText="1"/>
      <protection/>
    </xf>
    <xf numFmtId="0" fontId="0" fillId="0" borderId="0" xfId="0" applyFill="1" applyAlignment="1">
      <alignment/>
    </xf>
    <xf numFmtId="0" fontId="2" fillId="0" borderId="0" xfId="80" applyFont="1" applyFill="1" applyAlignment="1">
      <alignment horizontal="center" vertical="center" wrapText="1"/>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4" fillId="0" borderId="0" xfId="78" applyFont="1" applyFill="1" applyAlignment="1">
      <alignment horizontal="right" vertical="center"/>
      <protection/>
    </xf>
    <xf numFmtId="0" fontId="4" fillId="0" borderId="0" xfId="78" applyFont="1" applyFill="1" applyAlignment="1">
      <alignment horizontal="left" vertical="center"/>
      <protection/>
    </xf>
    <xf numFmtId="0" fontId="0" fillId="0" borderId="0" xfId="0" applyFill="1" applyAlignment="1">
      <alignment horizontal="right" vertical="center"/>
    </xf>
    <xf numFmtId="0" fontId="3" fillId="0" borderId="1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Fill="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8"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0" xfId="80" applyFill="1" applyAlignment="1">
      <alignment horizontal="left" vertical="center" wrapText="1"/>
      <protection/>
    </xf>
    <xf numFmtId="0" fontId="5"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0" fillId="0" borderId="0" xfId="80" applyFill="1" applyAlignment="1">
      <alignment vertical="center" wrapText="1"/>
      <protection/>
    </xf>
    <xf numFmtId="0" fontId="3" fillId="0" borderId="0" xfId="80" applyFont="1" applyFill="1" applyBorder="1" applyAlignment="1">
      <alignment vertical="center" wrapText="1"/>
      <protection/>
    </xf>
    <xf numFmtId="0" fontId="1" fillId="0" borderId="11" xfId="80" applyFont="1" applyFill="1" applyBorder="1" applyAlignment="1">
      <alignment horizontal="center" vertical="center" wrapText="1"/>
      <protection/>
    </xf>
    <xf numFmtId="0" fontId="1" fillId="0" borderId="1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30" xfId="80" applyFont="1" applyFill="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17" xfId="80" applyFont="1" applyFill="1" applyBorder="1" applyAlignment="1">
      <alignment horizontal="center" vertical="center" wrapText="1"/>
      <protection/>
    </xf>
    <xf numFmtId="0" fontId="1" fillId="0" borderId="31"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32"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Fill="1" applyBorder="1" applyAlignment="1">
      <alignment horizontal="center" vertical="center" wrapText="1"/>
      <protection/>
    </xf>
    <xf numFmtId="0" fontId="1" fillId="0" borderId="33"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4" fontId="1" fillId="0" borderId="17" xfId="80" applyNumberFormat="1" applyFont="1" applyFill="1" applyBorder="1" applyAlignment="1">
      <alignment horizontal="center" vertical="center" wrapText="1"/>
      <protection/>
    </xf>
    <xf numFmtId="4" fontId="1" fillId="0" borderId="33" xfId="80" applyNumberFormat="1" applyFont="1" applyFill="1" applyBorder="1" applyAlignment="1">
      <alignment horizontal="center" vertical="center" wrapText="1"/>
      <protection/>
    </xf>
    <xf numFmtId="0" fontId="1" fillId="0" borderId="17" xfId="80" applyFont="1" applyFill="1" applyBorder="1" applyAlignment="1">
      <alignment vertical="center" wrapText="1"/>
      <protection/>
    </xf>
    <xf numFmtId="4" fontId="1" fillId="0" borderId="17" xfId="80" applyNumberFormat="1" applyFont="1" applyFill="1" applyBorder="1" applyAlignment="1">
      <alignment vertical="center" wrapText="1"/>
      <protection/>
    </xf>
    <xf numFmtId="4" fontId="1" fillId="0" borderId="33" xfId="80" applyNumberFormat="1" applyFont="1" applyFill="1" applyBorder="1" applyAlignment="1">
      <alignment vertical="center" wrapText="1"/>
      <protection/>
    </xf>
    <xf numFmtId="0" fontId="1" fillId="0" borderId="33" xfId="80" applyFont="1" applyFill="1" applyBorder="1" applyAlignment="1">
      <alignment vertical="center" wrapText="1"/>
      <protection/>
    </xf>
    <xf numFmtId="0" fontId="1" fillId="0" borderId="27" xfId="80" applyFont="1" applyFill="1" applyBorder="1" applyAlignment="1">
      <alignment horizontal="center" vertical="center" wrapText="1"/>
      <protection/>
    </xf>
    <xf numFmtId="0" fontId="1" fillId="0" borderId="28" xfId="80" applyFont="1" applyFill="1" applyBorder="1" applyAlignment="1">
      <alignment horizontal="center" vertical="center" wrapText="1"/>
      <protection/>
    </xf>
    <xf numFmtId="0" fontId="1" fillId="0" borderId="28" xfId="80" applyFont="1" applyFill="1" applyBorder="1" applyAlignment="1">
      <alignment vertical="center" wrapText="1"/>
      <protection/>
    </xf>
    <xf numFmtId="0" fontId="1" fillId="0" borderId="34" xfId="80" applyFont="1" applyFill="1" applyBorder="1" applyAlignment="1">
      <alignment vertical="center" wrapText="1"/>
      <protection/>
    </xf>
    <xf numFmtId="0" fontId="1" fillId="0" borderId="35" xfId="80" applyFont="1" applyFill="1" applyBorder="1" applyAlignment="1">
      <alignment horizontal="left" vertical="center" wrapText="1"/>
      <protection/>
    </xf>
    <xf numFmtId="0" fontId="1" fillId="0" borderId="35"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36" xfId="80" applyFont="1" applyFill="1" applyBorder="1" applyAlignment="1">
      <alignment horizontal="center" vertical="center" wrapText="1"/>
      <protection/>
    </xf>
    <xf numFmtId="0" fontId="1" fillId="0" borderId="37" xfId="80" applyFont="1" applyFill="1" applyBorder="1" applyAlignment="1">
      <alignment horizontal="center" vertical="center" wrapText="1"/>
      <protection/>
    </xf>
    <xf numFmtId="0" fontId="1" fillId="0" borderId="38" xfId="80" applyFont="1" applyFill="1" applyBorder="1" applyAlignment="1">
      <alignment horizontal="center" vertical="center" wrapText="1"/>
      <protection/>
    </xf>
    <xf numFmtId="0" fontId="1" fillId="0" borderId="39" xfId="80" applyFont="1" applyFill="1" applyBorder="1" applyAlignment="1">
      <alignment horizontal="center" vertical="center" wrapText="1"/>
      <protection/>
    </xf>
    <xf numFmtId="4" fontId="1" fillId="0" borderId="39" xfId="80" applyNumberFormat="1" applyFont="1" applyFill="1" applyBorder="1" applyAlignment="1">
      <alignment horizontal="center" vertical="center" wrapText="1"/>
      <protection/>
    </xf>
    <xf numFmtId="0" fontId="1" fillId="0" borderId="39" xfId="80" applyFont="1" applyFill="1" applyBorder="1" applyAlignment="1">
      <alignment vertical="center" wrapText="1"/>
      <protection/>
    </xf>
    <xf numFmtId="0" fontId="1" fillId="0" borderId="40" xfId="80" applyFont="1" applyFill="1" applyBorder="1" applyAlignment="1">
      <alignment vertical="center" wrapText="1"/>
      <protection/>
    </xf>
    <xf numFmtId="0" fontId="1" fillId="0" borderId="41"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4" fontId="6" fillId="0" borderId="45" xfId="0" applyNumberFormat="1" applyFont="1" applyFill="1" applyBorder="1" applyAlignment="1">
      <alignment horizontal="right" vertical="center" shrinkToFit="1"/>
    </xf>
    <xf numFmtId="176" fontId="1" fillId="0" borderId="28" xfId="80" applyNumberFormat="1" applyFont="1" applyFill="1" applyBorder="1" applyAlignment="1">
      <alignment vertical="center" wrapText="1"/>
      <protection/>
    </xf>
    <xf numFmtId="0" fontId="1" fillId="0" borderId="46" xfId="80" applyFont="1" applyFill="1" applyBorder="1" applyAlignment="1">
      <alignment horizontal="center" vertical="center" wrapText="1"/>
      <protection/>
    </xf>
    <xf numFmtId="0" fontId="1" fillId="0" borderId="47" xfId="80" applyFont="1" applyFill="1" applyBorder="1" applyAlignment="1">
      <alignment horizontal="center" vertical="center" wrapText="1"/>
      <protection/>
    </xf>
    <xf numFmtId="0" fontId="0" fillId="0" borderId="0" xfId="80" applyFont="1" applyFill="1" applyAlignment="1">
      <alignment vertical="center" wrapText="1"/>
      <protection/>
    </xf>
    <xf numFmtId="0" fontId="7" fillId="0" borderId="0" xfId="39" applyFont="1" applyFill="1" applyAlignment="1">
      <alignment vertical="center"/>
      <protection/>
    </xf>
    <xf numFmtId="0" fontId="8" fillId="0" borderId="0" xfId="39" applyFill="1" applyAlignment="1">
      <alignment vertical="center"/>
      <protection/>
    </xf>
    <xf numFmtId="0" fontId="8" fillId="0" borderId="0" xfId="39" applyFont="1" applyFill="1">
      <alignment/>
      <protection/>
    </xf>
    <xf numFmtId="0" fontId="8" fillId="0" borderId="0" xfId="39" applyFill="1">
      <alignment/>
      <protection/>
    </xf>
    <xf numFmtId="0" fontId="9" fillId="0" borderId="0" xfId="39" applyFont="1" applyFill="1" applyAlignment="1">
      <alignment horizontal="center" vertical="center"/>
      <protection/>
    </xf>
    <xf numFmtId="0" fontId="8" fillId="0" borderId="0" xfId="39" applyFont="1" applyFill="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6" xfId="39" applyFont="1" applyFill="1" applyBorder="1" applyAlignment="1">
      <alignment horizontal="center" vertical="center" wrapText="1" shrinkToFit="1"/>
      <protection/>
    </xf>
    <xf numFmtId="0" fontId="4" fillId="0" borderId="17" xfId="39" applyFont="1" applyFill="1" applyBorder="1" applyAlignment="1">
      <alignment horizontal="center" vertical="center" wrapText="1" shrinkToFit="1"/>
      <protection/>
    </xf>
    <xf numFmtId="0" fontId="4" fillId="0" borderId="16" xfId="39" applyFont="1" applyFill="1" applyBorder="1" applyAlignment="1">
      <alignment horizontal="left" vertical="center" shrinkToFit="1"/>
      <protection/>
    </xf>
    <xf numFmtId="0" fontId="4" fillId="0" borderId="17" xfId="39" applyFont="1" applyFill="1" applyBorder="1" applyAlignment="1">
      <alignment horizontal="left" vertical="center" shrinkToFit="1"/>
      <protection/>
    </xf>
    <xf numFmtId="177" fontId="8" fillId="0" borderId="17" xfId="39" applyNumberFormat="1" applyFont="1" applyFill="1" applyBorder="1" applyAlignment="1">
      <alignment horizontal="right" vertical="center" shrinkToFit="1"/>
      <protection/>
    </xf>
    <xf numFmtId="0" fontId="4" fillId="0" borderId="27" xfId="39" applyFont="1" applyFill="1" applyBorder="1" applyAlignment="1">
      <alignment horizontal="center" vertical="center" shrinkToFit="1"/>
      <protection/>
    </xf>
    <xf numFmtId="0" fontId="4" fillId="0" borderId="28" xfId="39" applyFont="1" applyFill="1" applyBorder="1" applyAlignment="1">
      <alignment horizontal="center" vertical="center" shrinkToFit="1"/>
      <protection/>
    </xf>
    <xf numFmtId="177" fontId="8" fillId="0" borderId="28" xfId="39" applyNumberFormat="1" applyFont="1" applyFill="1" applyBorder="1" applyAlignment="1">
      <alignment horizontal="right" vertical="center" shrinkToFit="1"/>
      <protection/>
    </xf>
    <xf numFmtId="0" fontId="4"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4" fillId="0" borderId="48" xfId="39" applyFont="1" applyFill="1" applyBorder="1" applyAlignment="1">
      <alignment horizontal="center" vertical="center" shrinkToFit="1"/>
      <protection/>
    </xf>
    <xf numFmtId="0" fontId="4" fillId="0" borderId="39" xfId="39" applyFont="1" applyFill="1" applyBorder="1" applyAlignment="1">
      <alignment horizontal="center" vertical="center" wrapText="1" shrinkToFit="1"/>
      <protection/>
    </xf>
    <xf numFmtId="177" fontId="8" fillId="0" borderId="39" xfId="39" applyNumberFormat="1" applyFont="1" applyFill="1" applyBorder="1" applyAlignment="1">
      <alignment horizontal="right" vertical="center" shrinkToFit="1"/>
      <protection/>
    </xf>
    <xf numFmtId="177" fontId="8" fillId="0" borderId="39" xfId="39" applyNumberFormat="1" applyFont="1" applyFill="1" applyBorder="1" applyAlignment="1">
      <alignment horizontal="right" vertical="center" wrapText="1" shrinkToFit="1"/>
      <protection/>
    </xf>
    <xf numFmtId="177" fontId="8" fillId="0" borderId="40" xfId="39" applyNumberFormat="1" applyFont="1" applyFill="1" applyBorder="1" applyAlignment="1">
      <alignment horizontal="right" vertical="center" shrinkToFit="1"/>
      <protection/>
    </xf>
    <xf numFmtId="0" fontId="6" fillId="0" borderId="45" xfId="0" applyFont="1" applyFill="1" applyBorder="1" applyAlignment="1">
      <alignment horizontal="left" vertical="center" shrinkToFit="1"/>
    </xf>
    <xf numFmtId="0" fontId="1" fillId="0" borderId="0" xfId="80" applyFont="1" applyFill="1" applyBorder="1" applyAlignment="1">
      <alignment horizontal="left" vertical="center" wrapText="1"/>
      <protection/>
    </xf>
    <xf numFmtId="0" fontId="1" fillId="0" borderId="0" xfId="80" applyFont="1" applyFill="1" applyBorder="1" applyAlignment="1">
      <alignment horizontal="left" vertical="center"/>
      <protection/>
    </xf>
    <xf numFmtId="0" fontId="1" fillId="0" borderId="0" xfId="80" applyFont="1" applyFill="1" applyAlignment="1">
      <alignment horizontal="left" vertical="center"/>
      <protection/>
    </xf>
    <xf numFmtId="0" fontId="5" fillId="0" borderId="0" xfId="78" applyFont="1" applyFill="1" applyAlignment="1">
      <alignment horizontal="right" vertical="center"/>
      <protection/>
    </xf>
    <xf numFmtId="0" fontId="1"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10" fillId="0" borderId="0" xfId="78" applyFont="1" applyFill="1" applyAlignment="1">
      <alignment horizontal="left" vertical="center"/>
      <protection/>
    </xf>
    <xf numFmtId="0" fontId="9" fillId="0" borderId="0" xfId="78" applyFont="1" applyFill="1" applyAlignment="1">
      <alignment horizontal="center" vertical="center"/>
      <protection/>
    </xf>
    <xf numFmtId="176" fontId="1" fillId="0" borderId="11" xfId="78" applyNumberFormat="1" applyFont="1" applyFill="1" applyBorder="1" applyAlignment="1">
      <alignment horizontal="center" vertical="center"/>
      <protection/>
    </xf>
    <xf numFmtId="176" fontId="1" fillId="0" borderId="12" xfId="78" applyNumberFormat="1" applyFont="1" applyFill="1" applyBorder="1" applyAlignment="1">
      <alignment horizontal="center" vertical="center"/>
      <protection/>
    </xf>
    <xf numFmtId="176" fontId="1" fillId="0" borderId="13" xfId="78" applyNumberFormat="1" applyFont="1" applyFill="1" applyBorder="1" applyAlignment="1">
      <alignment horizontal="center" vertical="center"/>
      <protection/>
    </xf>
    <xf numFmtId="176" fontId="1" fillId="0" borderId="48" xfId="78" applyNumberFormat="1" applyFont="1" applyFill="1" applyBorder="1" applyAlignment="1">
      <alignment horizontal="center" vertical="center"/>
      <protection/>
    </xf>
    <xf numFmtId="176" fontId="1" fillId="0" borderId="16" xfId="78" applyNumberFormat="1" applyFont="1" applyFill="1" applyBorder="1" applyAlignment="1">
      <alignment horizontal="center" vertical="center"/>
      <protection/>
    </xf>
    <xf numFmtId="176" fontId="1" fillId="0" borderId="17" xfId="78" applyNumberFormat="1" applyFont="1" applyFill="1" applyBorder="1" applyAlignment="1">
      <alignment horizontal="center" vertical="center"/>
      <protection/>
    </xf>
    <xf numFmtId="49" fontId="1" fillId="0" borderId="17" xfId="78" applyNumberFormat="1" applyFont="1" applyFill="1" applyBorder="1" applyAlignment="1">
      <alignment horizontal="center" vertical="center" wrapText="1"/>
      <protection/>
    </xf>
    <xf numFmtId="49" fontId="1" fillId="0" borderId="39" xfId="78" applyNumberFormat="1" applyFont="1" applyFill="1" applyBorder="1" applyAlignment="1">
      <alignment horizontal="center" vertical="center" wrapText="1"/>
      <protection/>
    </xf>
    <xf numFmtId="49" fontId="1" fillId="0" borderId="17" xfId="78" applyNumberFormat="1" applyFont="1" applyFill="1" applyBorder="1" applyAlignment="1">
      <alignment horizontal="center" vertical="center"/>
      <protection/>
    </xf>
    <xf numFmtId="49" fontId="1" fillId="0" borderId="39" xfId="78" applyNumberFormat="1" applyFont="1" applyFill="1" applyBorder="1" applyAlignment="1">
      <alignment horizontal="center" vertical="center"/>
      <protection/>
    </xf>
    <xf numFmtId="176" fontId="1" fillId="0" borderId="16" xfId="78" applyNumberFormat="1" applyFont="1" applyFill="1" applyBorder="1" applyAlignment="1">
      <alignment horizontal="left" vertical="center"/>
      <protection/>
    </xf>
    <xf numFmtId="176" fontId="1" fillId="0" borderId="17" xfId="78" applyNumberFormat="1" applyFont="1" applyFill="1" applyBorder="1" applyAlignment="1">
      <alignment horizontal="left" vertical="center"/>
      <protection/>
    </xf>
    <xf numFmtId="0" fontId="1" fillId="0" borderId="17" xfId="78" applyNumberFormat="1" applyFont="1" applyFill="1" applyBorder="1" applyAlignment="1">
      <alignment horizontal="center" vertical="center"/>
      <protection/>
    </xf>
    <xf numFmtId="4" fontId="6" fillId="0" borderId="49" xfId="0" applyNumberFormat="1" applyFont="1" applyFill="1" applyBorder="1" applyAlignment="1">
      <alignment horizontal="right" vertical="center" shrinkToFit="1"/>
    </xf>
    <xf numFmtId="176" fontId="1" fillId="0" borderId="17" xfId="78" applyNumberFormat="1" applyFont="1" applyFill="1" applyBorder="1" applyAlignment="1">
      <alignment horizontal="right" vertical="center"/>
      <protection/>
    </xf>
    <xf numFmtId="4" fontId="6" fillId="0" borderId="50" xfId="0" applyNumberFormat="1" applyFont="1" applyFill="1" applyBorder="1" applyAlignment="1">
      <alignment horizontal="right" vertical="center" shrinkToFit="1"/>
    </xf>
    <xf numFmtId="4" fontId="6" fillId="0" borderId="17" xfId="0" applyNumberFormat="1" applyFont="1" applyFill="1" applyBorder="1" applyAlignment="1">
      <alignment horizontal="right" vertical="center" shrinkToFit="1"/>
    </xf>
    <xf numFmtId="0" fontId="1" fillId="0" borderId="33" xfId="78" applyNumberFormat="1" applyFont="1" applyFill="1" applyBorder="1" applyAlignment="1">
      <alignment horizontal="center" vertical="center"/>
      <protection/>
    </xf>
    <xf numFmtId="176" fontId="1" fillId="0" borderId="33" xfId="78" applyNumberFormat="1" applyFont="1" applyFill="1" applyBorder="1" applyAlignment="1">
      <alignment horizontal="left" vertical="center"/>
      <protection/>
    </xf>
    <xf numFmtId="0" fontId="1" fillId="0" borderId="22" xfId="78" applyNumberFormat="1" applyFont="1" applyFill="1" applyBorder="1" applyAlignment="1">
      <alignment horizontal="center" vertical="center"/>
      <protection/>
    </xf>
    <xf numFmtId="0" fontId="1" fillId="0" borderId="51" xfId="78" applyNumberFormat="1" applyFont="1" applyFill="1" applyBorder="1" applyAlignment="1">
      <alignment horizontal="center" vertical="center"/>
      <protection/>
    </xf>
    <xf numFmtId="176" fontId="11" fillId="0" borderId="16" xfId="78" applyNumberFormat="1" applyFont="1" applyFill="1" applyBorder="1" applyAlignment="1">
      <alignment horizontal="center" vertical="center"/>
      <protection/>
    </xf>
    <xf numFmtId="176" fontId="11" fillId="0" borderId="33" xfId="78" applyNumberFormat="1" applyFont="1" applyFill="1" applyBorder="1" applyAlignment="1">
      <alignment horizontal="center" vertical="center"/>
      <protection/>
    </xf>
    <xf numFmtId="176" fontId="1" fillId="0" borderId="33" xfId="78" applyNumberFormat="1" applyFont="1" applyFill="1" applyBorder="1" applyAlignment="1">
      <alignment horizontal="center" vertical="center"/>
      <protection/>
    </xf>
    <xf numFmtId="176" fontId="1" fillId="0" borderId="17" xfId="78" applyNumberFormat="1" applyFont="1" applyFill="1" applyBorder="1" applyAlignment="1">
      <alignment vertical="center"/>
      <protection/>
    </xf>
    <xf numFmtId="176" fontId="1" fillId="0" borderId="52" xfId="78" applyNumberFormat="1" applyFont="1" applyFill="1" applyBorder="1" applyAlignment="1">
      <alignment horizontal="center" vertical="center"/>
      <protection/>
    </xf>
    <xf numFmtId="176" fontId="1" fillId="0" borderId="53" xfId="78" applyNumberFormat="1" applyFont="1" applyFill="1" applyBorder="1" applyAlignment="1">
      <alignment horizontal="left" vertical="center"/>
      <protection/>
    </xf>
    <xf numFmtId="0" fontId="1" fillId="0" borderId="54" xfId="78" applyNumberFormat="1" applyFont="1" applyFill="1" applyBorder="1" applyAlignment="1">
      <alignment horizontal="center" vertical="center"/>
      <protection/>
    </xf>
    <xf numFmtId="0" fontId="1" fillId="0" borderId="55" xfId="78" applyNumberFormat="1" applyFont="1" applyFill="1" applyBorder="1" applyAlignment="1">
      <alignment horizontal="center" vertical="center"/>
      <protection/>
    </xf>
    <xf numFmtId="0" fontId="1" fillId="0" borderId="56" xfId="78" applyNumberFormat="1" applyFont="1" applyFill="1" applyBorder="1" applyAlignment="1">
      <alignment horizontal="center" vertical="center"/>
      <protection/>
    </xf>
    <xf numFmtId="176" fontId="11" fillId="0" borderId="57" xfId="78" applyNumberFormat="1" applyFont="1" applyFill="1" applyBorder="1" applyAlignment="1">
      <alignment horizontal="center" vertical="center"/>
      <protection/>
    </xf>
    <xf numFmtId="176" fontId="11" fillId="0" borderId="17" xfId="78" applyNumberFormat="1" applyFont="1" applyFill="1" applyBorder="1" applyAlignment="1">
      <alignment horizontal="center" vertical="center"/>
      <protection/>
    </xf>
    <xf numFmtId="4" fontId="6" fillId="0" borderId="51" xfId="0" applyNumberFormat="1" applyFont="1" applyFill="1" applyBorder="1" applyAlignment="1">
      <alignment horizontal="right" vertical="center" shrinkToFit="1"/>
    </xf>
    <xf numFmtId="0" fontId="1" fillId="0" borderId="35" xfId="78" applyFont="1" applyFill="1" applyBorder="1" applyAlignment="1">
      <alignment horizontal="left" vertical="center" wrapText="1"/>
      <protection/>
    </xf>
    <xf numFmtId="0" fontId="1" fillId="0" borderId="35" xfId="78" applyFont="1" applyFill="1" applyBorder="1" applyAlignment="1">
      <alignment horizontal="left" vertical="center"/>
      <protection/>
    </xf>
    <xf numFmtId="0" fontId="1" fillId="0" borderId="0" xfId="78" applyFont="1" applyFill="1" applyBorder="1" applyAlignment="1">
      <alignment horizontal="left" vertical="center"/>
      <protection/>
    </xf>
    <xf numFmtId="0" fontId="1" fillId="0" borderId="0" xfId="78" applyFont="1" applyFill="1" applyBorder="1" applyAlignment="1">
      <alignment horizontal="left" vertical="center"/>
      <protection/>
    </xf>
    <xf numFmtId="0" fontId="5" fillId="0" borderId="0" xfId="78" applyFont="1" applyFill="1" applyBorder="1" applyAlignment="1">
      <alignment horizontal="right" vertical="center"/>
      <protection/>
    </xf>
    <xf numFmtId="0" fontId="1" fillId="0" borderId="0" xfId="78" applyFont="1" applyFill="1" applyBorder="1" applyAlignment="1">
      <alignment horizontal="right" vertical="center"/>
      <protection/>
    </xf>
    <xf numFmtId="0" fontId="5" fillId="0" borderId="0" xfId="0" applyFont="1" applyFill="1" applyAlignment="1">
      <alignment horizontal="right" vertical="center"/>
    </xf>
    <xf numFmtId="0" fontId="1" fillId="0" borderId="0" xfId="0" applyFont="1" applyFill="1" applyAlignment="1">
      <alignment horizontal="right" vertical="center" wrapText="1"/>
    </xf>
    <xf numFmtId="49" fontId="1" fillId="0" borderId="0" xfId="0" applyNumberFormat="1" applyFont="1" applyFill="1" applyAlignment="1">
      <alignment horizontal="right" vertical="center"/>
    </xf>
    <xf numFmtId="0" fontId="1" fillId="0" borderId="0" xfId="0" applyFont="1" applyFill="1" applyAlignment="1">
      <alignment horizontal="righ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176" fontId="1" fillId="0" borderId="41"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1" fillId="0" borderId="30" xfId="0" applyNumberFormat="1" applyFont="1" applyFill="1" applyBorder="1" applyAlignment="1">
      <alignment horizontal="center" vertical="center" wrapText="1"/>
    </xf>
    <xf numFmtId="176" fontId="1" fillId="0" borderId="52" xfId="0" applyNumberFormat="1" applyFont="1" applyFill="1" applyBorder="1" applyAlignment="1">
      <alignment horizontal="center" vertical="center" wrapText="1"/>
    </xf>
    <xf numFmtId="176" fontId="1" fillId="0" borderId="55" xfId="0" applyNumberFormat="1" applyFont="1" applyFill="1" applyBorder="1" applyAlignment="1">
      <alignment horizontal="center" vertical="center" wrapText="1"/>
    </xf>
    <xf numFmtId="176" fontId="1" fillId="0" borderId="19" xfId="0" applyNumberFormat="1" applyFont="1" applyFill="1" applyBorder="1" applyAlignment="1">
      <alignment horizontal="center" vertical="center" wrapText="1"/>
    </xf>
    <xf numFmtId="176" fontId="1" fillId="0" borderId="18" xfId="0" applyNumberFormat="1" applyFont="1" applyFill="1" applyBorder="1" applyAlignment="1">
      <alignment horizontal="center" vertical="center" wrapText="1"/>
    </xf>
    <xf numFmtId="176" fontId="1" fillId="0" borderId="24" xfId="0" applyNumberFormat="1" applyFont="1" applyFill="1" applyBorder="1" applyAlignment="1">
      <alignment horizontal="center" vertical="center" wrapText="1"/>
    </xf>
    <xf numFmtId="176" fontId="1" fillId="0" borderId="25" xfId="0" applyNumberFormat="1"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25" xfId="0" applyNumberFormat="1" applyFont="1" applyFill="1" applyBorder="1" applyAlignment="1">
      <alignment horizontal="center" vertical="center"/>
    </xf>
    <xf numFmtId="176" fontId="1" fillId="0" borderId="26" xfId="0" applyNumberFormat="1" applyFont="1" applyFill="1" applyBorder="1" applyAlignment="1">
      <alignment horizontal="center" vertical="center"/>
    </xf>
    <xf numFmtId="178" fontId="1" fillId="0" borderId="21" xfId="0" applyNumberFormat="1" applyFont="1" applyFill="1" applyBorder="1" applyAlignment="1">
      <alignment horizontal="left" vertical="center"/>
    </xf>
    <xf numFmtId="178" fontId="1" fillId="0" borderId="22" xfId="0" applyNumberFormat="1" applyFont="1" applyFill="1" applyBorder="1" applyAlignment="1">
      <alignment horizontal="left" vertical="center"/>
    </xf>
    <xf numFmtId="178" fontId="1" fillId="0" borderId="17" xfId="0" applyNumberFormat="1" applyFont="1" applyFill="1" applyBorder="1" applyAlignment="1">
      <alignment horizontal="left" vertical="center"/>
    </xf>
    <xf numFmtId="178" fontId="1" fillId="0" borderId="17"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0" fontId="6" fillId="0" borderId="58" xfId="0" applyFont="1" applyFill="1" applyBorder="1" applyAlignment="1">
      <alignment horizontal="left" vertical="center" shrinkToFit="1"/>
    </xf>
    <xf numFmtId="4" fontId="6" fillId="0" borderId="58" xfId="0" applyNumberFormat="1" applyFont="1" applyFill="1" applyBorder="1" applyAlignment="1">
      <alignment horizontal="right"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3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176" fontId="1" fillId="0" borderId="36"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176" fontId="1" fillId="0" borderId="37" xfId="0" applyNumberFormat="1" applyFont="1" applyFill="1" applyBorder="1" applyAlignment="1">
      <alignment horizontal="center" vertical="center" wrapText="1"/>
    </xf>
    <xf numFmtId="176" fontId="1" fillId="0" borderId="3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xf>
    <xf numFmtId="49" fontId="1" fillId="0" borderId="0" xfId="0" applyNumberFormat="1" applyFont="1" applyFill="1" applyBorder="1" applyAlignment="1">
      <alignment horizontal="right" vertical="center"/>
    </xf>
    <xf numFmtId="4" fontId="6" fillId="0" borderId="59" xfId="0" applyNumberFormat="1" applyFont="1" applyFill="1" applyBorder="1" applyAlignment="1">
      <alignment horizontal="right" vertical="center" shrinkToFit="1"/>
    </xf>
    <xf numFmtId="0" fontId="1" fillId="0" borderId="0" xfId="0" applyFont="1" applyFill="1" applyBorder="1" applyAlignment="1">
      <alignment horizontal="right" vertical="center"/>
    </xf>
    <xf numFmtId="4" fontId="6" fillId="0" borderId="60" xfId="0" applyNumberFormat="1" applyFont="1" applyFill="1" applyBorder="1" applyAlignment="1">
      <alignment horizontal="right" vertical="center" shrinkToFit="1"/>
    </xf>
    <xf numFmtId="176" fontId="1" fillId="0" borderId="21"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17" xfId="0" applyNumberFormat="1" applyFont="1" applyFill="1" applyBorder="1" applyAlignment="1">
      <alignment horizontal="center" vertical="center"/>
    </xf>
    <xf numFmtId="178" fontId="1" fillId="0" borderId="16" xfId="0" applyNumberFormat="1" applyFont="1" applyFill="1" applyBorder="1" applyAlignment="1">
      <alignment horizontal="left" vertical="center"/>
    </xf>
    <xf numFmtId="0" fontId="6" fillId="0" borderId="49"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1" fillId="0" borderId="35" xfId="0" applyFont="1" applyFill="1" applyBorder="1" applyAlignment="1">
      <alignment horizontal="left" vertical="center" wrapText="1"/>
    </xf>
    <xf numFmtId="0" fontId="0" fillId="0" borderId="0" xfId="0" applyFill="1" applyAlignment="1">
      <alignment vertical="center"/>
    </xf>
    <xf numFmtId="0" fontId="3" fillId="0" borderId="0" xfId="78" applyFont="1" applyFill="1" applyAlignment="1">
      <alignment horizontal="right" vertical="center"/>
      <protection/>
    </xf>
    <xf numFmtId="176" fontId="0" fillId="0" borderId="11" xfId="78" applyNumberFormat="1" applyFont="1" applyFill="1" applyBorder="1" applyAlignment="1">
      <alignment horizontal="center" vertical="center"/>
      <protection/>
    </xf>
    <xf numFmtId="176" fontId="0" fillId="0" borderId="12" xfId="78" applyNumberFormat="1" applyFont="1" applyFill="1" applyBorder="1" applyAlignment="1">
      <alignment horizontal="center" vertical="center"/>
      <protection/>
    </xf>
    <xf numFmtId="176" fontId="0" fillId="0" borderId="48" xfId="78" applyNumberFormat="1" applyFont="1" applyFill="1" applyBorder="1" applyAlignment="1">
      <alignment horizontal="center" vertical="center"/>
      <protection/>
    </xf>
    <xf numFmtId="0" fontId="3" fillId="0" borderId="0" xfId="78" applyFont="1" applyFill="1" applyBorder="1" applyAlignment="1">
      <alignment horizontal="right" vertical="center"/>
      <protection/>
    </xf>
    <xf numFmtId="176" fontId="0" fillId="0" borderId="16"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0" fillId="0" borderId="39"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176" fontId="1" fillId="0" borderId="61" xfId="78" applyNumberFormat="1" applyFont="1" applyFill="1" applyBorder="1" applyAlignment="1">
      <alignment horizontal="center" vertical="center"/>
      <protection/>
    </xf>
    <xf numFmtId="176" fontId="1" fillId="0" borderId="62" xfId="78" applyNumberFormat="1" applyFont="1" applyFill="1" applyBorder="1" applyAlignment="1">
      <alignment horizontal="left" vertical="center"/>
      <protection/>
    </xf>
    <xf numFmtId="176" fontId="1" fillId="0" borderId="54" xfId="78" applyNumberFormat="1" applyFont="1" applyFill="1" applyBorder="1" applyAlignment="1">
      <alignment horizontal="center" vertical="center"/>
      <protection/>
    </xf>
    <xf numFmtId="4" fontId="6" fillId="0" borderId="63" xfId="0" applyNumberFormat="1" applyFont="1" applyFill="1" applyBorder="1" applyAlignment="1">
      <alignment horizontal="right" vertical="center" shrinkToFit="1"/>
    </xf>
    <xf numFmtId="176" fontId="1" fillId="0" borderId="52" xfId="78" applyNumberFormat="1" applyFont="1" applyFill="1" applyBorder="1" applyAlignment="1">
      <alignment horizontal="left" vertical="center"/>
      <protection/>
    </xf>
    <xf numFmtId="0" fontId="0" fillId="0" borderId="35" xfId="78" applyFont="1" applyFill="1" applyBorder="1" applyAlignment="1">
      <alignment horizontal="left" vertical="center" wrapText="1"/>
      <protection/>
    </xf>
    <xf numFmtId="0" fontId="0" fillId="0" borderId="35" xfId="78" applyFont="1" applyFill="1" applyBorder="1" applyAlignment="1">
      <alignment horizontal="left" vertical="center"/>
      <protection/>
    </xf>
    <xf numFmtId="0" fontId="0" fillId="0" borderId="0" xfId="78" applyFont="1" applyFill="1" applyBorder="1" applyAlignment="1">
      <alignment horizontal="left" vertical="center"/>
      <protection/>
    </xf>
    <xf numFmtId="176" fontId="0" fillId="0" borderId="11" xfId="78" applyNumberFormat="1" applyFont="1" applyFill="1" applyBorder="1" applyAlignment="1" quotePrefix="1">
      <alignment horizontal="center" vertical="center"/>
      <protection/>
    </xf>
    <xf numFmtId="176" fontId="0" fillId="0" borderId="12" xfId="78" applyNumberFormat="1" applyFont="1" applyFill="1" applyBorder="1" applyAlignment="1" quotePrefix="1">
      <alignment horizontal="center" vertical="center"/>
      <protection/>
    </xf>
    <xf numFmtId="176" fontId="0" fillId="0" borderId="16"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0" fillId="0" borderId="17" xfId="78" applyNumberFormat="1" applyFont="1" applyFill="1" applyBorder="1" applyAlignment="1" quotePrefix="1">
      <alignment horizontal="center" vertical="center"/>
      <protection/>
    </xf>
    <xf numFmtId="176" fontId="0" fillId="0" borderId="39" xfId="78" applyNumberFormat="1" applyFont="1" applyFill="1" applyBorder="1" applyAlignment="1" quotePrefix="1">
      <alignment horizontal="center" vertical="center"/>
      <protection/>
    </xf>
    <xf numFmtId="176" fontId="1" fillId="0" borderId="16" xfId="78" applyNumberFormat="1" applyFont="1" applyFill="1" applyBorder="1" applyAlignment="1" quotePrefix="1">
      <alignment horizontal="left" vertical="center"/>
      <protection/>
    </xf>
    <xf numFmtId="176" fontId="1"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1" fillId="0" borderId="16" xfId="78" applyNumberFormat="1" applyFont="1" applyFill="1" applyBorder="1" applyAlignment="1" quotePrefix="1">
      <alignment horizontal="center" vertical="center"/>
      <protection/>
    </xf>
    <xf numFmtId="176" fontId="11" fillId="0" borderId="33" xfId="78" applyNumberFormat="1" applyFont="1" applyFill="1" applyBorder="1" applyAlignment="1" quotePrefix="1">
      <alignment horizontal="center" vertical="center"/>
      <protection/>
    </xf>
    <xf numFmtId="176" fontId="1" fillId="0" borderId="54" xfId="78" applyNumberFormat="1" applyFont="1" applyFill="1" applyBorder="1" applyAlignment="1" quotePrefix="1">
      <alignment horizontal="center" vertical="center"/>
      <protection/>
    </xf>
    <xf numFmtId="176" fontId="11" fillId="0" borderId="57" xfId="78" applyNumberFormat="1" applyFont="1" applyFill="1" applyBorder="1" applyAlignment="1" quotePrefix="1">
      <alignment horizontal="center" vertical="center"/>
      <protection/>
    </xf>
    <xf numFmtId="176" fontId="11" fillId="0" borderId="17" xfId="78" applyNumberFormat="1" applyFont="1" applyFill="1" applyBorder="1" applyAlignment="1" quotePrefix="1">
      <alignment horizontal="center" vertical="center"/>
      <protection/>
    </xf>
    <xf numFmtId="176" fontId="1" fillId="0" borderId="41" xfId="0" applyNumberFormat="1" applyFont="1" applyFill="1" applyBorder="1" applyAlignment="1" quotePrefix="1">
      <alignment horizontal="center" vertical="center" wrapText="1"/>
    </xf>
    <xf numFmtId="176" fontId="1" fillId="0" borderId="30" xfId="0" applyNumberFormat="1" applyFont="1" applyFill="1" applyBorder="1" applyAlignment="1" quotePrefix="1">
      <alignment horizontal="center" vertical="center" wrapText="1"/>
    </xf>
    <xf numFmtId="176" fontId="1" fillId="0" borderId="36" xfId="0" applyNumberFormat="1" applyFont="1" applyFill="1" applyBorder="1" applyAlignment="1" quotePrefix="1">
      <alignment horizontal="center" vertical="center" wrapText="1"/>
    </xf>
    <xf numFmtId="176" fontId="1" fillId="0" borderId="21" xfId="0" applyNumberFormat="1" applyFont="1" applyFill="1" applyBorder="1" applyAlignment="1" quotePrefix="1">
      <alignment horizontal="center" vertical="center"/>
    </xf>
    <xf numFmtId="176" fontId="1" fillId="0" borderId="17" xfId="0" applyNumberFormat="1" applyFont="1" applyFill="1" applyBorder="1" applyAlignment="1" quotePrefix="1">
      <alignment horizontal="center" vertical="center"/>
    </xf>
    <xf numFmtId="176" fontId="1" fillId="0" borderId="24" xfId="0" applyNumberFormat="1" applyFont="1" applyFill="1" applyBorder="1" applyAlignment="1" quotePrefix="1">
      <alignment horizontal="center" vertical="center"/>
    </xf>
    <xf numFmtId="49" fontId="1" fillId="0" borderId="21" xfId="0" applyNumberFormat="1" applyFont="1" applyFill="1" applyBorder="1" applyAlignment="1" quotePrefix="1">
      <alignment horizontal="center" vertical="center"/>
    </xf>
    <xf numFmtId="49" fontId="1" fillId="0" borderId="17" xfId="0" applyNumberFormat="1" applyFont="1" applyFill="1" applyBorder="1" applyAlignment="1" quotePrefix="1">
      <alignment horizontal="center" vertical="center"/>
    </xf>
    <xf numFmtId="176" fontId="1" fillId="0" borderId="11" xfId="78" applyNumberFormat="1" applyFont="1" applyFill="1" applyBorder="1" applyAlignment="1" quotePrefix="1">
      <alignment horizontal="center" vertical="center"/>
      <protection/>
    </xf>
    <xf numFmtId="176" fontId="1" fillId="0" borderId="12" xfId="78" applyNumberFormat="1" applyFont="1" applyFill="1" applyBorder="1" applyAlignment="1" quotePrefix="1">
      <alignment horizontal="center" vertical="center"/>
      <protection/>
    </xf>
    <xf numFmtId="176" fontId="1" fillId="0" borderId="16"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F8" sqref="F8"/>
    </sheetView>
  </sheetViews>
  <sheetFormatPr defaultColWidth="9.00390625" defaultRowHeight="19.5" customHeight="1"/>
  <cols>
    <col min="1" max="1" width="50.625" style="123" customWidth="1"/>
    <col min="2" max="2" width="4.00390625" style="123" customWidth="1"/>
    <col min="3" max="3" width="15.625" style="123" customWidth="1"/>
    <col min="4" max="4" width="43.50390625" style="123" customWidth="1"/>
    <col min="5" max="5" width="3.50390625" style="123" customWidth="1"/>
    <col min="6" max="6" width="15.625" style="123" customWidth="1"/>
    <col min="7" max="8" width="9.00390625" style="124" customWidth="1"/>
    <col min="9" max="16384" width="9.00390625" style="123" customWidth="1"/>
  </cols>
  <sheetData>
    <row r="1" ht="19.5" customHeight="1">
      <c r="A1" s="125"/>
    </row>
    <row r="2" spans="1:8" s="121" customFormat="1" ht="19.5" customHeight="1">
      <c r="A2" s="126" t="s">
        <v>0</v>
      </c>
      <c r="B2" s="126"/>
      <c r="C2" s="126"/>
      <c r="D2" s="126"/>
      <c r="E2" s="126"/>
      <c r="F2" s="126"/>
      <c r="G2" s="164"/>
      <c r="H2" s="164"/>
    </row>
    <row r="3" ht="19.5" customHeight="1">
      <c r="F3" s="6" t="s">
        <v>1</v>
      </c>
    </row>
    <row r="4" spans="1:6" ht="19.5" customHeight="1">
      <c r="A4" s="7" t="s">
        <v>2</v>
      </c>
      <c r="F4" s="6" t="s">
        <v>3</v>
      </c>
    </row>
    <row r="5" spans="1:8" s="220" customFormat="1" ht="19.5" customHeight="1">
      <c r="A5" s="238" t="s">
        <v>4</v>
      </c>
      <c r="B5" s="222"/>
      <c r="C5" s="222"/>
      <c r="D5" s="239" t="s">
        <v>5</v>
      </c>
      <c r="E5" s="222"/>
      <c r="F5" s="223"/>
      <c r="G5" s="224"/>
      <c r="H5" s="224"/>
    </row>
    <row r="6" spans="1:8" s="220" customFormat="1" ht="19.5" customHeight="1">
      <c r="A6" s="240" t="s">
        <v>6</v>
      </c>
      <c r="B6" s="241" t="s">
        <v>7</v>
      </c>
      <c r="C6" s="227" t="s">
        <v>8</v>
      </c>
      <c r="D6" s="242" t="s">
        <v>6</v>
      </c>
      <c r="E6" s="241" t="s">
        <v>7</v>
      </c>
      <c r="F6" s="228" t="s">
        <v>8</v>
      </c>
      <c r="G6" s="224"/>
      <c r="H6" s="224"/>
    </row>
    <row r="7" spans="1:8" s="220" customFormat="1" ht="19.5" customHeight="1">
      <c r="A7" s="240" t="s">
        <v>9</v>
      </c>
      <c r="B7" s="227"/>
      <c r="C7" s="242" t="s">
        <v>10</v>
      </c>
      <c r="D7" s="242" t="s">
        <v>9</v>
      </c>
      <c r="E7" s="227"/>
      <c r="F7" s="243" t="s">
        <v>11</v>
      </c>
      <c r="G7" s="224"/>
      <c r="H7" s="224"/>
    </row>
    <row r="8" spans="1:8" s="220" customFormat="1" ht="19.5" customHeight="1">
      <c r="A8" s="244" t="s">
        <v>12</v>
      </c>
      <c r="B8" s="245" t="s">
        <v>10</v>
      </c>
      <c r="C8" s="88">
        <v>540.83</v>
      </c>
      <c r="D8" s="246" t="s">
        <v>13</v>
      </c>
      <c r="E8" s="245" t="s">
        <v>14</v>
      </c>
      <c r="F8" s="88">
        <v>543.92</v>
      </c>
      <c r="G8" s="224"/>
      <c r="H8" s="224"/>
    </row>
    <row r="9" spans="1:8" s="220" customFormat="1" ht="19.5" customHeight="1">
      <c r="A9" s="137" t="s">
        <v>15</v>
      </c>
      <c r="B9" s="245" t="s">
        <v>11</v>
      </c>
      <c r="C9" s="88"/>
      <c r="D9" s="246" t="s">
        <v>16</v>
      </c>
      <c r="E9" s="245" t="s">
        <v>17</v>
      </c>
      <c r="F9" s="88"/>
      <c r="G9" s="224"/>
      <c r="H9" s="224"/>
    </row>
    <row r="10" spans="1:8" s="220" customFormat="1" ht="19.5" customHeight="1">
      <c r="A10" s="137" t="s">
        <v>18</v>
      </c>
      <c r="B10" s="245" t="s">
        <v>19</v>
      </c>
      <c r="C10" s="88"/>
      <c r="D10" s="246" t="s">
        <v>20</v>
      </c>
      <c r="E10" s="245" t="s">
        <v>21</v>
      </c>
      <c r="F10" s="88"/>
      <c r="G10" s="224"/>
      <c r="H10" s="224"/>
    </row>
    <row r="11" spans="1:8" s="220" customFormat="1" ht="19.5" customHeight="1">
      <c r="A11" s="137" t="s">
        <v>22</v>
      </c>
      <c r="B11" s="245" t="s">
        <v>23</v>
      </c>
      <c r="C11" s="88"/>
      <c r="D11" s="246" t="s">
        <v>24</v>
      </c>
      <c r="E11" s="245" t="s">
        <v>25</v>
      </c>
      <c r="F11" s="88"/>
      <c r="G11" s="224"/>
      <c r="H11" s="224"/>
    </row>
    <row r="12" spans="1:8" s="220" customFormat="1" ht="19.5" customHeight="1">
      <c r="A12" s="137" t="s">
        <v>26</v>
      </c>
      <c r="B12" s="245" t="s">
        <v>27</v>
      </c>
      <c r="C12" s="88"/>
      <c r="D12" s="246" t="s">
        <v>28</v>
      </c>
      <c r="E12" s="245" t="s">
        <v>29</v>
      </c>
      <c r="F12" s="88"/>
      <c r="G12" s="224"/>
      <c r="H12" s="224"/>
    </row>
    <row r="13" spans="1:8" s="220" customFormat="1" ht="19.5" customHeight="1">
      <c r="A13" s="137" t="s">
        <v>30</v>
      </c>
      <c r="B13" s="245" t="s">
        <v>31</v>
      </c>
      <c r="C13" s="88">
        <v>0.29</v>
      </c>
      <c r="D13" s="246" t="s">
        <v>32</v>
      </c>
      <c r="E13" s="245" t="s">
        <v>33</v>
      </c>
      <c r="F13" s="88"/>
      <c r="G13" s="224"/>
      <c r="H13" s="224"/>
    </row>
    <row r="14" spans="1:8" s="220" customFormat="1" ht="19.5" customHeight="1">
      <c r="A14" s="137"/>
      <c r="B14" s="245" t="s">
        <v>34</v>
      </c>
      <c r="C14" s="141"/>
      <c r="D14" s="229" t="s">
        <v>35</v>
      </c>
      <c r="E14" s="245" t="s">
        <v>36</v>
      </c>
      <c r="F14" s="88">
        <v>0.21</v>
      </c>
      <c r="G14" s="224"/>
      <c r="H14" s="224"/>
    </row>
    <row r="15" spans="1:8" s="220" customFormat="1" ht="19.5" customHeight="1">
      <c r="A15" s="137"/>
      <c r="B15" s="245" t="s">
        <v>37</v>
      </c>
      <c r="C15" s="138"/>
      <c r="D15" s="145"/>
      <c r="E15" s="245" t="s">
        <v>38</v>
      </c>
      <c r="F15" s="230"/>
      <c r="G15" s="224"/>
      <c r="H15" s="224"/>
    </row>
    <row r="16" spans="1:8" s="220" customFormat="1" ht="19.5" customHeight="1">
      <c r="A16" s="247" t="s">
        <v>39</v>
      </c>
      <c r="B16" s="245" t="s">
        <v>40</v>
      </c>
      <c r="C16" s="88">
        <v>541.12</v>
      </c>
      <c r="D16" s="248" t="s">
        <v>41</v>
      </c>
      <c r="E16" s="245" t="s">
        <v>42</v>
      </c>
      <c r="F16" s="208">
        <v>544.13</v>
      </c>
      <c r="G16" s="224"/>
      <c r="H16" s="224"/>
    </row>
    <row r="17" spans="1:8" s="220" customFormat="1" ht="19.5" customHeight="1">
      <c r="A17" s="137" t="s">
        <v>43</v>
      </c>
      <c r="B17" s="245" t="s">
        <v>44</v>
      </c>
      <c r="C17" s="88"/>
      <c r="D17" s="145" t="s">
        <v>45</v>
      </c>
      <c r="E17" s="245" t="s">
        <v>46</v>
      </c>
      <c r="F17" s="208">
        <v>0.08</v>
      </c>
      <c r="G17" s="224"/>
      <c r="H17" s="224"/>
    </row>
    <row r="18" spans="1:8" s="220" customFormat="1" ht="19.5" customHeight="1">
      <c r="A18" s="137" t="s">
        <v>47</v>
      </c>
      <c r="B18" s="245" t="s">
        <v>48</v>
      </c>
      <c r="C18" s="140">
        <v>32.47</v>
      </c>
      <c r="D18" s="231" t="s">
        <v>49</v>
      </c>
      <c r="E18" s="249" t="s">
        <v>50</v>
      </c>
      <c r="F18" s="233">
        <v>29.38</v>
      </c>
      <c r="G18" s="224"/>
      <c r="H18" s="224"/>
    </row>
    <row r="19" spans="1:8" s="220" customFormat="1" ht="19.5" customHeight="1">
      <c r="A19" s="234"/>
      <c r="B19" s="245" t="s">
        <v>51</v>
      </c>
      <c r="C19" s="141"/>
      <c r="D19" s="138"/>
      <c r="E19" s="245" t="s">
        <v>52</v>
      </c>
      <c r="F19" s="151"/>
      <c r="G19" s="224"/>
      <c r="H19" s="224"/>
    </row>
    <row r="20" spans="1:6" ht="19.5" customHeight="1">
      <c r="A20" s="250" t="s">
        <v>53</v>
      </c>
      <c r="B20" s="245" t="s">
        <v>54</v>
      </c>
      <c r="C20" s="143">
        <v>573.59</v>
      </c>
      <c r="D20" s="251" t="s">
        <v>53</v>
      </c>
      <c r="E20" s="245" t="s">
        <v>55</v>
      </c>
      <c r="F20" s="143">
        <v>573.59</v>
      </c>
    </row>
    <row r="21" spans="1:6" ht="19.5" customHeight="1">
      <c r="A21" s="235" t="s">
        <v>56</v>
      </c>
      <c r="B21" s="236"/>
      <c r="C21" s="237"/>
      <c r="D21" s="237"/>
      <c r="E21" s="237"/>
      <c r="F21" s="23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2"/>
  <sheetViews>
    <sheetView zoomScaleSheetLayoutView="160" workbookViewId="0" topLeftCell="A1">
      <selection activeCell="A1" sqref="A1:IV65536"/>
    </sheetView>
  </sheetViews>
  <sheetFormatPr defaultColWidth="9.00390625" defaultRowHeight="14.25"/>
  <cols>
    <col min="1" max="1" width="4.625" style="8" customWidth="1"/>
    <col min="2" max="2" width="8.125" style="8" customWidth="1"/>
    <col min="3" max="3" width="20.625" style="8" customWidth="1"/>
    <col min="4" max="10" width="13.625" style="8" customWidth="1"/>
    <col min="11" max="16384" width="9.00390625" style="8" customWidth="1"/>
  </cols>
  <sheetData>
    <row r="1" spans="1:10" s="166" customFormat="1" ht="21.75">
      <c r="A1" s="170" t="s">
        <v>57</v>
      </c>
      <c r="B1" s="170"/>
      <c r="C1" s="170"/>
      <c r="D1" s="170"/>
      <c r="E1" s="170"/>
      <c r="F1" s="170"/>
      <c r="G1" s="170"/>
      <c r="H1" s="170"/>
      <c r="I1" s="170"/>
      <c r="J1" s="170"/>
    </row>
    <row r="2" ht="15">
      <c r="J2" s="6" t="s">
        <v>58</v>
      </c>
    </row>
    <row r="3" spans="1:10" ht="15.75">
      <c r="A3" s="7" t="s">
        <v>2</v>
      </c>
      <c r="F3" s="171"/>
      <c r="J3" s="6" t="s">
        <v>3</v>
      </c>
    </row>
    <row r="4" spans="1:11" s="167" customFormat="1" ht="22.5" customHeight="1">
      <c r="A4" s="252" t="s">
        <v>6</v>
      </c>
      <c r="B4" s="173"/>
      <c r="C4" s="173"/>
      <c r="D4" s="253" t="s">
        <v>39</v>
      </c>
      <c r="E4" s="253" t="s">
        <v>59</v>
      </c>
      <c r="F4" s="253" t="s">
        <v>60</v>
      </c>
      <c r="G4" s="253" t="s">
        <v>61</v>
      </c>
      <c r="H4" s="253" t="s">
        <v>62</v>
      </c>
      <c r="I4" s="253" t="s">
        <v>63</v>
      </c>
      <c r="J4" s="254" t="s">
        <v>64</v>
      </c>
      <c r="K4" s="203"/>
    </row>
    <row r="5" spans="1:11" s="167" customFormat="1" ht="22.5" customHeight="1">
      <c r="A5" s="175" t="s">
        <v>65</v>
      </c>
      <c r="B5" s="176"/>
      <c r="C5" s="177" t="s">
        <v>66</v>
      </c>
      <c r="D5" s="178"/>
      <c r="E5" s="178"/>
      <c r="F5" s="178"/>
      <c r="G5" s="178"/>
      <c r="H5" s="178"/>
      <c r="I5" s="178"/>
      <c r="J5" s="204"/>
      <c r="K5" s="203"/>
    </row>
    <row r="6" spans="1:11" s="167" customFormat="1" ht="22.5" customHeight="1">
      <c r="A6" s="179"/>
      <c r="B6" s="180"/>
      <c r="C6" s="181"/>
      <c r="D6" s="181"/>
      <c r="E6" s="181"/>
      <c r="F6" s="181"/>
      <c r="G6" s="181"/>
      <c r="H6" s="181"/>
      <c r="I6" s="181"/>
      <c r="J6" s="205"/>
      <c r="K6" s="203"/>
    </row>
    <row r="7" spans="1:11" s="169" customFormat="1" ht="22.5" customHeight="1">
      <c r="A7" s="255" t="s">
        <v>67</v>
      </c>
      <c r="B7" s="212"/>
      <c r="C7" s="213"/>
      <c r="D7" s="256" t="s">
        <v>10</v>
      </c>
      <c r="E7" s="256" t="s">
        <v>11</v>
      </c>
      <c r="F7" s="256" t="s">
        <v>19</v>
      </c>
      <c r="G7" s="256" t="s">
        <v>23</v>
      </c>
      <c r="H7" s="256" t="s">
        <v>27</v>
      </c>
      <c r="I7" s="256" t="s">
        <v>31</v>
      </c>
      <c r="J7" s="206" t="s">
        <v>34</v>
      </c>
      <c r="K7" s="209"/>
    </row>
    <row r="8" spans="1:11" s="169" customFormat="1" ht="22.5" customHeight="1">
      <c r="A8" s="257" t="s">
        <v>68</v>
      </c>
      <c r="B8" s="187"/>
      <c r="C8" s="188"/>
      <c r="D8" s="88">
        <f>D9+D17</f>
        <v>541.12</v>
      </c>
      <c r="E8" s="88">
        <f>E9+E17</f>
        <v>540.83</v>
      </c>
      <c r="F8" s="88"/>
      <c r="G8" s="88"/>
      <c r="H8" s="88"/>
      <c r="I8" s="88"/>
      <c r="J8" s="88"/>
      <c r="K8" s="209"/>
    </row>
    <row r="9" spans="1:11" s="169" customFormat="1" ht="22.5" customHeight="1">
      <c r="A9" s="215">
        <v>201</v>
      </c>
      <c r="B9" s="191"/>
      <c r="C9" s="117" t="s">
        <v>69</v>
      </c>
      <c r="D9" s="88">
        <f>D10+D15</f>
        <v>540.83</v>
      </c>
      <c r="E9" s="88">
        <f>E10+E15</f>
        <v>540.83</v>
      </c>
      <c r="F9" s="88"/>
      <c r="G9" s="88"/>
      <c r="H9" s="88"/>
      <c r="I9" s="88"/>
      <c r="J9" s="88"/>
      <c r="K9" s="209"/>
    </row>
    <row r="10" spans="1:11" s="169" customFormat="1" ht="22.5" customHeight="1">
      <c r="A10" s="215">
        <v>20131</v>
      </c>
      <c r="B10" s="191"/>
      <c r="C10" s="117" t="s">
        <v>70</v>
      </c>
      <c r="D10" s="88">
        <f>D11+D12+D13+D14</f>
        <v>483.87</v>
      </c>
      <c r="E10" s="88">
        <f>E11+E12+E13+E14</f>
        <v>483.87</v>
      </c>
      <c r="F10" s="88"/>
      <c r="G10" s="88"/>
      <c r="H10" s="88"/>
      <c r="I10" s="88"/>
      <c r="J10" s="88"/>
      <c r="K10" s="209"/>
    </row>
    <row r="11" spans="1:11" s="169" customFormat="1" ht="22.5" customHeight="1">
      <c r="A11" s="215">
        <v>2013101</v>
      </c>
      <c r="B11" s="191"/>
      <c r="C11" s="117" t="s">
        <v>71</v>
      </c>
      <c r="D11" s="88">
        <v>432.93</v>
      </c>
      <c r="E11" s="88">
        <v>432.93</v>
      </c>
      <c r="F11" s="88"/>
      <c r="G11" s="88"/>
      <c r="H11" s="88"/>
      <c r="I11" s="88"/>
      <c r="J11" s="88"/>
      <c r="K11" s="209"/>
    </row>
    <row r="12" spans="1:11" s="169" customFormat="1" ht="22.5" customHeight="1">
      <c r="A12" s="215">
        <v>2013103</v>
      </c>
      <c r="B12" s="191"/>
      <c r="C12" s="216" t="s">
        <v>72</v>
      </c>
      <c r="D12" s="88">
        <v>3</v>
      </c>
      <c r="E12" s="88">
        <v>3</v>
      </c>
      <c r="F12" s="88"/>
      <c r="G12" s="88"/>
      <c r="H12" s="88"/>
      <c r="I12" s="88"/>
      <c r="J12" s="88"/>
      <c r="K12" s="209"/>
    </row>
    <row r="13" spans="1:11" s="169" customFormat="1" ht="22.5" customHeight="1">
      <c r="A13" s="215">
        <v>2013150</v>
      </c>
      <c r="B13" s="191"/>
      <c r="C13" s="217" t="s">
        <v>73</v>
      </c>
      <c r="D13" s="88">
        <v>7</v>
      </c>
      <c r="E13" s="88">
        <v>7</v>
      </c>
      <c r="F13" s="88"/>
      <c r="G13" s="88"/>
      <c r="H13" s="88"/>
      <c r="I13" s="88"/>
      <c r="J13" s="88"/>
      <c r="K13" s="209"/>
    </row>
    <row r="14" spans="1:11" s="169" customFormat="1" ht="22.5" customHeight="1">
      <c r="A14" s="215">
        <v>2013199</v>
      </c>
      <c r="B14" s="191"/>
      <c r="C14" s="217" t="s">
        <v>74</v>
      </c>
      <c r="D14" s="88">
        <v>40.94</v>
      </c>
      <c r="E14" s="88">
        <v>40.94</v>
      </c>
      <c r="F14" s="88"/>
      <c r="G14" s="88"/>
      <c r="H14" s="88"/>
      <c r="I14" s="88"/>
      <c r="J14" s="88"/>
      <c r="K14" s="209"/>
    </row>
    <row r="15" spans="1:11" s="169" customFormat="1" ht="22.5" customHeight="1">
      <c r="A15" s="215">
        <v>20136</v>
      </c>
      <c r="B15" s="191"/>
      <c r="C15" s="216" t="s">
        <v>75</v>
      </c>
      <c r="D15" s="88">
        <v>56.96</v>
      </c>
      <c r="E15" s="88">
        <v>56.96</v>
      </c>
      <c r="F15" s="88"/>
      <c r="G15" s="88"/>
      <c r="H15" s="88"/>
      <c r="I15" s="88"/>
      <c r="J15" s="88"/>
      <c r="K15" s="209"/>
    </row>
    <row r="16" spans="1:11" s="169" customFormat="1" ht="22.5" customHeight="1">
      <c r="A16" s="215">
        <v>2013601</v>
      </c>
      <c r="B16" s="191"/>
      <c r="C16" s="217" t="s">
        <v>71</v>
      </c>
      <c r="D16" s="88">
        <v>56.96</v>
      </c>
      <c r="E16" s="88">
        <v>56.96</v>
      </c>
      <c r="F16" s="88"/>
      <c r="G16" s="88"/>
      <c r="H16" s="88"/>
      <c r="I16" s="88"/>
      <c r="J16" s="88"/>
      <c r="K16" s="209"/>
    </row>
    <row r="17" spans="1:11" s="169" customFormat="1" ht="22.5" customHeight="1">
      <c r="A17" s="215">
        <v>299</v>
      </c>
      <c r="B17" s="191"/>
      <c r="C17" s="217" t="s">
        <v>76</v>
      </c>
      <c r="D17" s="88">
        <v>0.29</v>
      </c>
      <c r="E17" s="88"/>
      <c r="F17" s="88"/>
      <c r="G17" s="88"/>
      <c r="H17" s="88"/>
      <c r="I17" s="88"/>
      <c r="J17" s="88">
        <v>0.29</v>
      </c>
      <c r="K17" s="209"/>
    </row>
    <row r="18" spans="1:11" s="169" customFormat="1" ht="22.5" customHeight="1">
      <c r="A18" s="215">
        <v>22999</v>
      </c>
      <c r="B18" s="191"/>
      <c r="C18" s="217" t="s">
        <v>76</v>
      </c>
      <c r="D18" s="88">
        <v>0.29</v>
      </c>
      <c r="E18" s="88"/>
      <c r="F18" s="88"/>
      <c r="G18" s="88"/>
      <c r="H18" s="88"/>
      <c r="I18" s="88"/>
      <c r="J18" s="88">
        <v>0.29</v>
      </c>
      <c r="K18" s="209"/>
    </row>
    <row r="19" spans="1:11" s="169" customFormat="1" ht="22.5" customHeight="1">
      <c r="A19" s="215">
        <v>2299901</v>
      </c>
      <c r="B19" s="191"/>
      <c r="C19" s="195" t="s">
        <v>77</v>
      </c>
      <c r="D19" s="88">
        <v>0.29</v>
      </c>
      <c r="E19" s="196"/>
      <c r="F19" s="196"/>
      <c r="G19" s="196"/>
      <c r="H19" s="196"/>
      <c r="I19" s="196"/>
      <c r="J19" s="88">
        <v>0.29</v>
      </c>
      <c r="K19" s="209"/>
    </row>
    <row r="20" spans="1:10" s="169" customFormat="1" ht="30.75" customHeight="1">
      <c r="A20" s="218" t="s">
        <v>78</v>
      </c>
      <c r="B20" s="199"/>
      <c r="C20" s="199"/>
      <c r="D20" s="199"/>
      <c r="E20" s="199"/>
      <c r="F20" s="199"/>
      <c r="G20" s="199"/>
      <c r="H20" s="199"/>
      <c r="I20" s="199"/>
      <c r="J20" s="199"/>
    </row>
    <row r="21" ht="15">
      <c r="A21" s="219"/>
    </row>
    <row r="22" ht="15">
      <c r="A22" s="219"/>
    </row>
  </sheetData>
  <sheetProtection/>
  <mergeCells count="2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1" sqref="A1:IV65536"/>
    </sheetView>
  </sheetViews>
  <sheetFormatPr defaultColWidth="9.00390625" defaultRowHeight="19.5" customHeight="1"/>
  <cols>
    <col min="1" max="1" width="5.625" style="8" customWidth="1"/>
    <col min="2" max="2" width="6.00390625" style="8" customWidth="1"/>
    <col min="3" max="3" width="22.125" style="8" customWidth="1"/>
    <col min="4" max="4" width="14.375" style="8" customWidth="1"/>
    <col min="5" max="9" width="14.625" style="8" customWidth="1"/>
    <col min="10" max="10" width="9.00390625" style="8" customWidth="1"/>
    <col min="11" max="11" width="12.625" style="8" customWidth="1"/>
    <col min="12" max="16384" width="9.00390625" style="8" customWidth="1"/>
  </cols>
  <sheetData>
    <row r="1" spans="1:9" s="166" customFormat="1" ht="19.5" customHeight="1">
      <c r="A1" s="170" t="s">
        <v>79</v>
      </c>
      <c r="B1" s="170"/>
      <c r="C1" s="170"/>
      <c r="D1" s="170"/>
      <c r="E1" s="170"/>
      <c r="F1" s="170"/>
      <c r="G1" s="170"/>
      <c r="H1" s="170"/>
      <c r="I1" s="170"/>
    </row>
    <row r="2" ht="19.5" customHeight="1">
      <c r="I2" s="6" t="s">
        <v>80</v>
      </c>
    </row>
    <row r="3" spans="1:9" ht="19.5" customHeight="1">
      <c r="A3" s="7" t="s">
        <v>2</v>
      </c>
      <c r="F3" s="171"/>
      <c r="I3" s="6" t="s">
        <v>3</v>
      </c>
    </row>
    <row r="4" spans="1:10" s="167" customFormat="1" ht="19.5" customHeight="1">
      <c r="A4" s="252" t="s">
        <v>6</v>
      </c>
      <c r="B4" s="173"/>
      <c r="C4" s="173"/>
      <c r="D4" s="253" t="s">
        <v>41</v>
      </c>
      <c r="E4" s="253" t="s">
        <v>81</v>
      </c>
      <c r="F4" s="253" t="s">
        <v>82</v>
      </c>
      <c r="G4" s="253" t="s">
        <v>83</v>
      </c>
      <c r="H4" s="174" t="s">
        <v>84</v>
      </c>
      <c r="I4" s="254" t="s">
        <v>85</v>
      </c>
      <c r="J4" s="203"/>
    </row>
    <row r="5" spans="1:10" s="167" customFormat="1" ht="19.5" customHeight="1">
      <c r="A5" s="175" t="s">
        <v>65</v>
      </c>
      <c r="B5" s="176"/>
      <c r="C5" s="177" t="s">
        <v>66</v>
      </c>
      <c r="D5" s="178"/>
      <c r="E5" s="178"/>
      <c r="F5" s="178"/>
      <c r="G5" s="178"/>
      <c r="H5" s="178"/>
      <c r="I5" s="204"/>
      <c r="J5" s="203"/>
    </row>
    <row r="6" spans="1:10" s="167" customFormat="1" ht="19.5" customHeight="1">
      <c r="A6" s="179"/>
      <c r="B6" s="180"/>
      <c r="C6" s="181"/>
      <c r="D6" s="181"/>
      <c r="E6" s="181"/>
      <c r="F6" s="181"/>
      <c r="G6" s="181"/>
      <c r="H6" s="181"/>
      <c r="I6" s="205"/>
      <c r="J6" s="203"/>
    </row>
    <row r="7" spans="1:10" s="168" customFormat="1" ht="19.5" customHeight="1">
      <c r="A7" s="258" t="s">
        <v>67</v>
      </c>
      <c r="B7" s="183"/>
      <c r="C7" s="184"/>
      <c r="D7" s="259" t="s">
        <v>10</v>
      </c>
      <c r="E7" s="259" t="s">
        <v>11</v>
      </c>
      <c r="F7" s="259" t="s">
        <v>19</v>
      </c>
      <c r="G7" s="185" t="s">
        <v>23</v>
      </c>
      <c r="H7" s="185" t="s">
        <v>27</v>
      </c>
      <c r="I7" s="206" t="s">
        <v>31</v>
      </c>
      <c r="J7" s="207"/>
    </row>
    <row r="8" spans="1:10" s="169" customFormat="1" ht="19.5" customHeight="1">
      <c r="A8" s="257" t="s">
        <v>68</v>
      </c>
      <c r="B8" s="187"/>
      <c r="C8" s="188"/>
      <c r="D8" s="88">
        <f>D9+D17</f>
        <v>544.13</v>
      </c>
      <c r="E8" s="88">
        <f>E9+E17</f>
        <v>493.88999999999993</v>
      </c>
      <c r="F8" s="88">
        <f>F9+F17</f>
        <v>50.239999999999995</v>
      </c>
      <c r="G8" s="88"/>
      <c r="H8" s="88"/>
      <c r="I8" s="208"/>
      <c r="J8" s="209"/>
    </row>
    <row r="9" spans="1:10" s="169" customFormat="1" ht="19.5" customHeight="1">
      <c r="A9" s="189">
        <v>201</v>
      </c>
      <c r="B9" s="190"/>
      <c r="C9" s="117" t="s">
        <v>69</v>
      </c>
      <c r="D9" s="88">
        <f>D10+D15</f>
        <v>543.92</v>
      </c>
      <c r="E9" s="88">
        <f>E10+E15</f>
        <v>493.67999999999995</v>
      </c>
      <c r="F9" s="88">
        <f>F10+F15</f>
        <v>50.239999999999995</v>
      </c>
      <c r="G9" s="88"/>
      <c r="H9" s="88"/>
      <c r="I9" s="208"/>
      <c r="J9" s="209"/>
    </row>
    <row r="10" spans="1:10" s="169" customFormat="1" ht="19.5" customHeight="1">
      <c r="A10" s="189">
        <v>20131</v>
      </c>
      <c r="B10" s="190"/>
      <c r="C10" s="117" t="s">
        <v>70</v>
      </c>
      <c r="D10" s="88">
        <f>D11+D12+D13+D14</f>
        <v>486.96</v>
      </c>
      <c r="E10" s="88">
        <f>E11+E12+E13+E14</f>
        <v>446.02</v>
      </c>
      <c r="F10" s="88">
        <f>F11+F12+F13+F14</f>
        <v>40.94</v>
      </c>
      <c r="G10" s="88"/>
      <c r="H10" s="88"/>
      <c r="I10" s="208"/>
      <c r="J10" s="209"/>
    </row>
    <row r="11" spans="1:10" s="169" customFormat="1" ht="19.5" customHeight="1">
      <c r="A11" s="189">
        <v>2013101</v>
      </c>
      <c r="B11" s="190"/>
      <c r="C11" s="117" t="s">
        <v>71</v>
      </c>
      <c r="D11" s="88">
        <v>436.02</v>
      </c>
      <c r="E11" s="88">
        <v>436.02</v>
      </c>
      <c r="F11" s="88"/>
      <c r="G11" s="88"/>
      <c r="H11" s="88"/>
      <c r="I11" s="208"/>
      <c r="J11" s="209"/>
    </row>
    <row r="12" spans="1:10" s="169" customFormat="1" ht="19.5" customHeight="1">
      <c r="A12" s="189">
        <v>2013103</v>
      </c>
      <c r="B12" s="190"/>
      <c r="C12" s="117" t="s">
        <v>72</v>
      </c>
      <c r="D12" s="88">
        <v>3</v>
      </c>
      <c r="E12" s="88">
        <v>3</v>
      </c>
      <c r="F12" s="88"/>
      <c r="G12" s="88"/>
      <c r="H12" s="88"/>
      <c r="I12" s="208"/>
      <c r="J12" s="209"/>
    </row>
    <row r="13" spans="1:10" s="169" customFormat="1" ht="19.5" customHeight="1">
      <c r="A13" s="191">
        <v>2013150</v>
      </c>
      <c r="B13" s="191"/>
      <c r="C13" s="117" t="s">
        <v>73</v>
      </c>
      <c r="D13" s="88">
        <v>7</v>
      </c>
      <c r="E13" s="88">
        <v>7</v>
      </c>
      <c r="F13" s="88"/>
      <c r="G13" s="88"/>
      <c r="H13" s="88"/>
      <c r="I13" s="208"/>
      <c r="J13" s="209"/>
    </row>
    <row r="14" spans="1:10" s="169" customFormat="1" ht="19.5" customHeight="1">
      <c r="A14" s="192">
        <v>2013199</v>
      </c>
      <c r="B14" s="192"/>
      <c r="C14" s="117" t="s">
        <v>74</v>
      </c>
      <c r="D14" s="88">
        <v>40.94</v>
      </c>
      <c r="E14" s="88">
        <v>0</v>
      </c>
      <c r="F14" s="88">
        <v>40.94</v>
      </c>
      <c r="G14" s="88"/>
      <c r="H14" s="88"/>
      <c r="I14" s="208"/>
      <c r="J14" s="209"/>
    </row>
    <row r="15" spans="1:10" s="169" customFormat="1" ht="19.5" customHeight="1">
      <c r="A15" s="192">
        <v>20136</v>
      </c>
      <c r="B15" s="192"/>
      <c r="C15" s="117" t="s">
        <v>75</v>
      </c>
      <c r="D15" s="88">
        <v>56.96</v>
      </c>
      <c r="E15" s="88">
        <v>47.66</v>
      </c>
      <c r="F15" s="88">
        <v>9.3</v>
      </c>
      <c r="G15" s="88"/>
      <c r="H15" s="88"/>
      <c r="I15" s="208"/>
      <c r="J15" s="209"/>
    </row>
    <row r="16" spans="1:10" s="169" customFormat="1" ht="19.5" customHeight="1">
      <c r="A16" s="193">
        <v>2013601</v>
      </c>
      <c r="B16" s="194"/>
      <c r="C16" s="117" t="s">
        <v>71</v>
      </c>
      <c r="D16" s="88">
        <v>56.96</v>
      </c>
      <c r="E16" s="88">
        <v>47.66</v>
      </c>
      <c r="F16" s="88">
        <v>9.3</v>
      </c>
      <c r="G16" s="88"/>
      <c r="H16" s="88"/>
      <c r="I16" s="208"/>
      <c r="J16" s="209"/>
    </row>
    <row r="17" spans="1:10" s="169" customFormat="1" ht="19.5" customHeight="1">
      <c r="A17" s="193">
        <v>229</v>
      </c>
      <c r="B17" s="194"/>
      <c r="C17" s="117" t="s">
        <v>76</v>
      </c>
      <c r="D17" s="88">
        <v>0.21</v>
      </c>
      <c r="E17" s="88">
        <v>0.21</v>
      </c>
      <c r="F17" s="88"/>
      <c r="G17" s="88"/>
      <c r="H17" s="88"/>
      <c r="I17" s="208"/>
      <c r="J17" s="209"/>
    </row>
    <row r="18" spans="1:10" s="169" customFormat="1" ht="19.5" customHeight="1">
      <c r="A18" s="193">
        <v>22999</v>
      </c>
      <c r="B18" s="194"/>
      <c r="C18" s="117" t="s">
        <v>76</v>
      </c>
      <c r="D18" s="88">
        <v>0.21</v>
      </c>
      <c r="E18" s="88">
        <v>0.21</v>
      </c>
      <c r="F18" s="88"/>
      <c r="G18" s="88"/>
      <c r="H18" s="88"/>
      <c r="I18" s="208"/>
      <c r="J18" s="209"/>
    </row>
    <row r="19" spans="1:10" s="169" customFormat="1" ht="19.5" customHeight="1">
      <c r="A19" s="191">
        <v>2299901</v>
      </c>
      <c r="B19" s="191"/>
      <c r="C19" s="195" t="s">
        <v>77</v>
      </c>
      <c r="D19" s="196">
        <v>0.21</v>
      </c>
      <c r="E19" s="196">
        <v>0.21</v>
      </c>
      <c r="F19" s="196"/>
      <c r="G19" s="196"/>
      <c r="H19" s="196"/>
      <c r="I19" s="210"/>
      <c r="J19" s="209"/>
    </row>
    <row r="20" spans="1:9" s="169" customFormat="1" ht="19.5" customHeight="1">
      <c r="A20" s="197" t="s">
        <v>86</v>
      </c>
      <c r="B20" s="198"/>
      <c r="C20" s="199"/>
      <c r="D20" s="199"/>
      <c r="E20" s="199"/>
      <c r="F20" s="199"/>
      <c r="G20" s="199"/>
      <c r="H20" s="199"/>
      <c r="I20" s="199"/>
    </row>
    <row r="21" ht="19.5" customHeight="1">
      <c r="A21" s="200"/>
    </row>
    <row r="22" ht="19.5" customHeight="1">
      <c r="A22" s="201"/>
    </row>
    <row r="23" ht="19.5" customHeight="1">
      <c r="A23" s="201"/>
    </row>
  </sheetData>
  <sheetProtection/>
  <mergeCells count="2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I2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8">
      <selection activeCell="F16" sqref="F16"/>
    </sheetView>
  </sheetViews>
  <sheetFormatPr defaultColWidth="9.00390625" defaultRowHeight="19.5" customHeight="1"/>
  <cols>
    <col min="1" max="1" width="36.375" style="123" customWidth="1"/>
    <col min="2" max="2" width="4.00390625" style="123" customWidth="1"/>
    <col min="3" max="3" width="15.625" style="123" customWidth="1"/>
    <col min="4" max="4" width="35.75390625" style="123" customWidth="1"/>
    <col min="5" max="5" width="3.50390625" style="123" customWidth="1"/>
    <col min="6" max="6" width="15.625" style="123" customWidth="1"/>
    <col min="7" max="7" width="13.875" style="123" customWidth="1"/>
    <col min="8" max="8" width="15.625" style="123" customWidth="1"/>
    <col min="9" max="10" width="9.00390625" style="124" customWidth="1"/>
    <col min="11" max="16384" width="9.00390625" style="123" customWidth="1"/>
  </cols>
  <sheetData>
    <row r="1" ht="19.5" customHeight="1">
      <c r="A1" s="125"/>
    </row>
    <row r="2" spans="1:10" s="121" customFormat="1" ht="19.5" customHeight="1">
      <c r="A2" s="126" t="s">
        <v>87</v>
      </c>
      <c r="B2" s="126"/>
      <c r="C2" s="126"/>
      <c r="D2" s="126"/>
      <c r="E2" s="126"/>
      <c r="F2" s="126"/>
      <c r="G2" s="126"/>
      <c r="H2" s="126"/>
      <c r="I2" s="164"/>
      <c r="J2" s="164"/>
    </row>
    <row r="3" ht="19.5" customHeight="1">
      <c r="H3" s="6" t="s">
        <v>88</v>
      </c>
    </row>
    <row r="4" spans="1:8" ht="19.5" customHeight="1">
      <c r="A4" s="7" t="s">
        <v>2</v>
      </c>
      <c r="B4" s="8"/>
      <c r="C4" s="8"/>
      <c r="H4" s="6" t="s">
        <v>3</v>
      </c>
    </row>
    <row r="5" spans="1:10" s="122" customFormat="1" ht="19.5" customHeight="1">
      <c r="A5" s="260" t="s">
        <v>4</v>
      </c>
      <c r="B5" s="128"/>
      <c r="C5" s="128"/>
      <c r="D5" s="261" t="s">
        <v>5</v>
      </c>
      <c r="E5" s="128"/>
      <c r="F5" s="129"/>
      <c r="G5" s="129"/>
      <c r="H5" s="130"/>
      <c r="I5" s="165"/>
      <c r="J5" s="165"/>
    </row>
    <row r="6" spans="1:10" s="122" customFormat="1" ht="28.5" customHeight="1">
      <c r="A6" s="262" t="s">
        <v>6</v>
      </c>
      <c r="B6" s="245" t="s">
        <v>7</v>
      </c>
      <c r="C6" s="132" t="s">
        <v>89</v>
      </c>
      <c r="D6" s="245" t="s">
        <v>6</v>
      </c>
      <c r="E6" s="245" t="s">
        <v>7</v>
      </c>
      <c r="F6" s="132" t="s">
        <v>68</v>
      </c>
      <c r="G6" s="133" t="s">
        <v>90</v>
      </c>
      <c r="H6" s="134" t="s">
        <v>91</v>
      </c>
      <c r="I6" s="165"/>
      <c r="J6" s="165"/>
    </row>
    <row r="7" spans="1:10" s="122" customFormat="1" ht="19.5" customHeight="1">
      <c r="A7" s="262" t="s">
        <v>9</v>
      </c>
      <c r="B7" s="132"/>
      <c r="C7" s="245" t="s">
        <v>10</v>
      </c>
      <c r="D7" s="245" t="s">
        <v>9</v>
      </c>
      <c r="E7" s="132"/>
      <c r="F7" s="135">
        <v>2</v>
      </c>
      <c r="G7" s="135">
        <v>3</v>
      </c>
      <c r="H7" s="136">
        <v>4</v>
      </c>
      <c r="I7" s="165"/>
      <c r="J7" s="165"/>
    </row>
    <row r="8" spans="1:10" s="122" customFormat="1" ht="19.5" customHeight="1">
      <c r="A8" s="244" t="s">
        <v>92</v>
      </c>
      <c r="B8" s="245" t="s">
        <v>10</v>
      </c>
      <c r="C8" s="88">
        <v>540.83</v>
      </c>
      <c r="D8" s="246" t="s">
        <v>13</v>
      </c>
      <c r="E8" s="139">
        <v>15</v>
      </c>
      <c r="F8" s="88">
        <v>543.92</v>
      </c>
      <c r="G8" s="88">
        <v>543.92</v>
      </c>
      <c r="H8" s="88"/>
      <c r="I8" s="165"/>
      <c r="J8" s="165"/>
    </row>
    <row r="9" spans="1:10" s="122" customFormat="1" ht="19.5" customHeight="1">
      <c r="A9" s="137" t="s">
        <v>93</v>
      </c>
      <c r="B9" s="245" t="s">
        <v>11</v>
      </c>
      <c r="C9" s="88"/>
      <c r="D9" s="246" t="s">
        <v>16</v>
      </c>
      <c r="E9" s="139">
        <v>16</v>
      </c>
      <c r="F9" s="88"/>
      <c r="G9" s="88"/>
      <c r="H9" s="140"/>
      <c r="I9" s="165"/>
      <c r="J9" s="165"/>
    </row>
    <row r="10" spans="1:10" s="122" customFormat="1" ht="19.5" customHeight="1">
      <c r="A10" s="137"/>
      <c r="B10" s="245" t="s">
        <v>19</v>
      </c>
      <c r="C10" s="141"/>
      <c r="D10" s="246" t="s">
        <v>20</v>
      </c>
      <c r="E10" s="139">
        <v>17</v>
      </c>
      <c r="F10" s="88"/>
      <c r="G10" s="142"/>
      <c r="H10" s="143"/>
      <c r="I10" s="165"/>
      <c r="J10" s="165"/>
    </row>
    <row r="11" spans="1:10" s="122" customFormat="1" ht="19.5" customHeight="1">
      <c r="A11" s="137"/>
      <c r="B11" s="245" t="s">
        <v>23</v>
      </c>
      <c r="C11" s="141"/>
      <c r="D11" s="246" t="s">
        <v>24</v>
      </c>
      <c r="E11" s="139">
        <v>18</v>
      </c>
      <c r="F11" s="88"/>
      <c r="G11" s="142"/>
      <c r="H11" s="143"/>
      <c r="I11" s="165"/>
      <c r="J11" s="165"/>
    </row>
    <row r="12" spans="1:10" s="122" customFormat="1" ht="19.5" customHeight="1">
      <c r="A12" s="137"/>
      <c r="B12" s="245" t="s">
        <v>27</v>
      </c>
      <c r="C12" s="141"/>
      <c r="D12" s="246" t="s">
        <v>28</v>
      </c>
      <c r="E12" s="139">
        <v>19</v>
      </c>
      <c r="F12" s="88"/>
      <c r="G12" s="142"/>
      <c r="H12" s="143"/>
      <c r="I12" s="165"/>
      <c r="J12" s="165"/>
    </row>
    <row r="13" spans="1:10" s="122" customFormat="1" ht="19.5" customHeight="1">
      <c r="A13" s="137"/>
      <c r="B13" s="245" t="s">
        <v>31</v>
      </c>
      <c r="C13" s="141"/>
      <c r="D13" s="246" t="s">
        <v>32</v>
      </c>
      <c r="E13" s="139">
        <v>20</v>
      </c>
      <c r="F13" s="88"/>
      <c r="G13" s="142"/>
      <c r="H13" s="143"/>
      <c r="I13" s="165"/>
      <c r="J13" s="165"/>
    </row>
    <row r="14" spans="1:10" s="122" customFormat="1" ht="19.5" customHeight="1">
      <c r="A14" s="137"/>
      <c r="B14" s="245" t="s">
        <v>34</v>
      </c>
      <c r="C14" s="141"/>
      <c r="D14" s="138" t="s">
        <v>94</v>
      </c>
      <c r="E14" s="139">
        <v>21</v>
      </c>
      <c r="F14" s="144"/>
      <c r="G14" s="144"/>
      <c r="H14" s="141"/>
      <c r="I14" s="165"/>
      <c r="J14" s="165"/>
    </row>
    <row r="15" spans="1:10" s="122" customFormat="1" ht="19.5" customHeight="1">
      <c r="A15" s="137"/>
      <c r="B15" s="245" t="s">
        <v>37</v>
      </c>
      <c r="C15" s="138"/>
      <c r="D15" s="145"/>
      <c r="E15" s="139">
        <v>22</v>
      </c>
      <c r="F15" s="146"/>
      <c r="G15" s="147"/>
      <c r="H15" s="132"/>
      <c r="I15" s="165"/>
      <c r="J15" s="165"/>
    </row>
    <row r="16" spans="1:10" s="122" customFormat="1" ht="19.5" customHeight="1">
      <c r="A16" s="247" t="s">
        <v>39</v>
      </c>
      <c r="B16" s="245" t="s">
        <v>40</v>
      </c>
      <c r="C16" s="88">
        <v>540.83</v>
      </c>
      <c r="D16" s="248" t="s">
        <v>41</v>
      </c>
      <c r="E16" s="139">
        <v>23</v>
      </c>
      <c r="F16" s="88">
        <v>543.92</v>
      </c>
      <c r="G16" s="142">
        <v>543.92</v>
      </c>
      <c r="H16" s="143"/>
      <c r="I16" s="165"/>
      <c r="J16" s="165"/>
    </row>
    <row r="17" spans="1:10" s="122" customFormat="1" ht="19.5" customHeight="1">
      <c r="A17" s="131" t="s">
        <v>95</v>
      </c>
      <c r="B17" s="245" t="s">
        <v>44</v>
      </c>
      <c r="C17" s="88">
        <v>32.47</v>
      </c>
      <c r="D17" s="150" t="s">
        <v>96</v>
      </c>
      <c r="E17" s="139">
        <v>24</v>
      </c>
      <c r="F17" s="88">
        <v>29.38</v>
      </c>
      <c r="G17" s="142">
        <v>29.38</v>
      </c>
      <c r="H17" s="143"/>
      <c r="I17" s="165"/>
      <c r="J17" s="165"/>
    </row>
    <row r="18" spans="1:10" s="122" customFormat="1" ht="19.5" customHeight="1">
      <c r="A18" s="131" t="s">
        <v>97</v>
      </c>
      <c r="B18" s="245" t="s">
        <v>48</v>
      </c>
      <c r="C18" s="88">
        <v>32.47</v>
      </c>
      <c r="D18" s="145"/>
      <c r="E18" s="139">
        <v>25</v>
      </c>
      <c r="F18" s="146"/>
      <c r="G18" s="147"/>
      <c r="H18" s="151"/>
      <c r="I18" s="165"/>
      <c r="J18" s="165"/>
    </row>
    <row r="19" spans="1:10" s="122" customFormat="1" ht="19.5" customHeight="1">
      <c r="A19" s="152" t="s">
        <v>98</v>
      </c>
      <c r="B19" s="245" t="s">
        <v>51</v>
      </c>
      <c r="C19" s="140"/>
      <c r="D19" s="153"/>
      <c r="E19" s="154">
        <v>26</v>
      </c>
      <c r="F19" s="155"/>
      <c r="G19" s="156"/>
      <c r="H19" s="151"/>
      <c r="I19" s="165"/>
      <c r="J19" s="165"/>
    </row>
    <row r="20" spans="1:10" s="122" customFormat="1" ht="19.5" customHeight="1">
      <c r="A20" s="152"/>
      <c r="B20" s="245" t="s">
        <v>54</v>
      </c>
      <c r="C20" s="141"/>
      <c r="D20" s="138"/>
      <c r="E20" s="139">
        <v>27</v>
      </c>
      <c r="F20" s="139"/>
      <c r="G20" s="147"/>
      <c r="H20" s="151"/>
      <c r="I20" s="165"/>
      <c r="J20" s="165"/>
    </row>
    <row r="21" spans="1:10" s="122" customFormat="1" ht="19.5" customHeight="1">
      <c r="A21" s="250" t="s">
        <v>53</v>
      </c>
      <c r="B21" s="245" t="s">
        <v>14</v>
      </c>
      <c r="C21" s="143">
        <v>573.3</v>
      </c>
      <c r="D21" s="251" t="s">
        <v>53</v>
      </c>
      <c r="E21" s="139">
        <v>28</v>
      </c>
      <c r="F21" s="143">
        <v>573.3</v>
      </c>
      <c r="G21" s="159">
        <v>573.3</v>
      </c>
      <c r="H21" s="143"/>
      <c r="I21" s="165"/>
      <c r="J21" s="165"/>
    </row>
    <row r="22" spans="1:10" s="122" customFormat="1" ht="19.5" customHeight="1">
      <c r="A22" s="160" t="s">
        <v>99</v>
      </c>
      <c r="B22" s="161"/>
      <c r="C22" s="162"/>
      <c r="D22" s="162"/>
      <c r="E22" s="162"/>
      <c r="F22" s="162"/>
      <c r="G22" s="163"/>
      <c r="H22" s="162"/>
      <c r="I22" s="165"/>
      <c r="J22" s="16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5">
      <selection activeCell="D15" sqref="D15"/>
    </sheetView>
  </sheetViews>
  <sheetFormatPr defaultColWidth="9.00390625" defaultRowHeight="19.5" customHeight="1"/>
  <cols>
    <col min="1" max="1" width="5.00390625" style="41" customWidth="1"/>
    <col min="2" max="2" width="7.625" style="41" customWidth="1"/>
    <col min="3" max="3" width="20.375" style="41" customWidth="1"/>
    <col min="4" max="6" width="25.00390625" style="41" customWidth="1"/>
    <col min="7" max="16384" width="9.00390625" style="41" customWidth="1"/>
  </cols>
  <sheetData>
    <row r="1" spans="1:6" s="38" customFormat="1" ht="19.5" customHeight="1">
      <c r="A1" s="3" t="s">
        <v>100</v>
      </c>
      <c r="B1" s="3"/>
      <c r="C1" s="3"/>
      <c r="D1" s="3"/>
      <c r="E1" s="3"/>
      <c r="F1" s="3"/>
    </row>
    <row r="2" spans="1:6" s="5" customFormat="1" ht="19.5" customHeight="1">
      <c r="A2" s="4"/>
      <c r="B2" s="4"/>
      <c r="C2" s="4"/>
      <c r="F2" s="6" t="s">
        <v>101</v>
      </c>
    </row>
    <row r="3" spans="1:6" s="5" customFormat="1" ht="19.5" customHeight="1">
      <c r="A3" s="7" t="s">
        <v>2</v>
      </c>
      <c r="B3" s="8"/>
      <c r="C3" s="8"/>
      <c r="D3" s="42"/>
      <c r="E3" s="42"/>
      <c r="F3" s="6" t="s">
        <v>3</v>
      </c>
    </row>
    <row r="4" spans="1:6" s="39" customFormat="1" ht="19.5" customHeight="1">
      <c r="A4" s="43" t="s">
        <v>102</v>
      </c>
      <c r="B4" s="44"/>
      <c r="C4" s="44"/>
      <c r="D4" s="47" t="s">
        <v>103</v>
      </c>
      <c r="E4" s="48"/>
      <c r="F4" s="90"/>
    </row>
    <row r="5" spans="1:6" s="39" customFormat="1" ht="19.5" customHeight="1">
      <c r="A5" s="49" t="s">
        <v>65</v>
      </c>
      <c r="B5" s="50"/>
      <c r="C5" s="50" t="s">
        <v>66</v>
      </c>
      <c r="D5" s="52" t="s">
        <v>104</v>
      </c>
      <c r="E5" s="52" t="s">
        <v>105</v>
      </c>
      <c r="F5" s="76" t="s">
        <v>82</v>
      </c>
    </row>
    <row r="6" spans="1:6" s="39" customFormat="1" ht="19.5" customHeight="1">
      <c r="A6" s="49"/>
      <c r="B6" s="50"/>
      <c r="C6" s="50"/>
      <c r="D6" s="52"/>
      <c r="E6" s="52"/>
      <c r="F6" s="76"/>
    </row>
    <row r="7" spans="1:6" s="39" customFormat="1" ht="19.5" customHeight="1">
      <c r="A7" s="49"/>
      <c r="B7" s="50"/>
      <c r="C7" s="50"/>
      <c r="D7" s="54"/>
      <c r="E7" s="54"/>
      <c r="F7" s="77"/>
    </row>
    <row r="8" spans="1:6" s="39" customFormat="1" ht="19.5" customHeight="1">
      <c r="A8" s="49" t="s">
        <v>67</v>
      </c>
      <c r="B8" s="50"/>
      <c r="C8" s="50"/>
      <c r="D8" s="50">
        <v>1</v>
      </c>
      <c r="E8" s="50">
        <v>2</v>
      </c>
      <c r="F8" s="78">
        <v>3</v>
      </c>
    </row>
    <row r="9" spans="1:6" s="39" customFormat="1" ht="19.5" customHeight="1">
      <c r="A9" s="49" t="s">
        <v>68</v>
      </c>
      <c r="B9" s="50"/>
      <c r="C9" s="50"/>
      <c r="D9" s="88">
        <f>D10</f>
        <v>543.92</v>
      </c>
      <c r="E9" s="88">
        <f>E10</f>
        <v>493.67999999999995</v>
      </c>
      <c r="F9" s="88">
        <f>F10</f>
        <v>50.239999999999995</v>
      </c>
    </row>
    <row r="10" spans="1:6" s="40" customFormat="1" ht="19.5" customHeight="1">
      <c r="A10" s="49">
        <v>201</v>
      </c>
      <c r="B10" s="50"/>
      <c r="C10" s="117" t="s">
        <v>69</v>
      </c>
      <c r="D10" s="88">
        <f>D11+D16</f>
        <v>543.92</v>
      </c>
      <c r="E10" s="88">
        <f>E11+E16</f>
        <v>493.67999999999995</v>
      </c>
      <c r="F10" s="88">
        <f>F11+F16</f>
        <v>50.239999999999995</v>
      </c>
    </row>
    <row r="11" spans="1:6" s="40" customFormat="1" ht="19.5" customHeight="1">
      <c r="A11" s="49">
        <v>20131</v>
      </c>
      <c r="B11" s="50"/>
      <c r="C11" s="117" t="s">
        <v>70</v>
      </c>
      <c r="D11" s="88">
        <f>D12+D13+D14+D15</f>
        <v>486.96</v>
      </c>
      <c r="E11" s="88">
        <f>E12+E13+E14+E15</f>
        <v>446.02</v>
      </c>
      <c r="F11" s="88">
        <f>F12+F13+F14+F15</f>
        <v>40.94</v>
      </c>
    </row>
    <row r="12" spans="1:6" s="40" customFormat="1" ht="19.5" customHeight="1">
      <c r="A12" s="49">
        <v>2013101</v>
      </c>
      <c r="B12" s="50"/>
      <c r="C12" s="117" t="s">
        <v>71</v>
      </c>
      <c r="D12" s="88">
        <v>436.02</v>
      </c>
      <c r="E12" s="88">
        <v>436.02</v>
      </c>
      <c r="F12" s="88"/>
    </row>
    <row r="13" spans="1:6" s="40" customFormat="1" ht="19.5" customHeight="1">
      <c r="A13" s="49">
        <v>2013103</v>
      </c>
      <c r="B13" s="50"/>
      <c r="C13" s="117" t="s">
        <v>72</v>
      </c>
      <c r="D13" s="88">
        <v>3</v>
      </c>
      <c r="E13" s="88">
        <v>3</v>
      </c>
      <c r="F13" s="88"/>
    </row>
    <row r="14" spans="1:6" s="40" customFormat="1" ht="19.5" customHeight="1">
      <c r="A14" s="49">
        <v>2013150</v>
      </c>
      <c r="B14" s="50"/>
      <c r="C14" s="117" t="s">
        <v>73</v>
      </c>
      <c r="D14" s="88">
        <v>7</v>
      </c>
      <c r="E14" s="88">
        <v>7</v>
      </c>
      <c r="F14" s="88"/>
    </row>
    <row r="15" spans="1:6" s="40" customFormat="1" ht="19.5" customHeight="1">
      <c r="A15" s="58">
        <v>2013199</v>
      </c>
      <c r="B15" s="57"/>
      <c r="C15" s="117" t="s">
        <v>74</v>
      </c>
      <c r="D15" s="88">
        <v>40.94</v>
      </c>
      <c r="E15" s="88"/>
      <c r="F15" s="88">
        <v>40.94</v>
      </c>
    </row>
    <row r="16" spans="1:6" s="40" customFormat="1" ht="19.5" customHeight="1">
      <c r="A16" s="58">
        <v>20136</v>
      </c>
      <c r="B16" s="57"/>
      <c r="C16" s="117" t="s">
        <v>75</v>
      </c>
      <c r="D16" s="88">
        <v>56.96</v>
      </c>
      <c r="E16" s="88">
        <v>47.66</v>
      </c>
      <c r="F16" s="88">
        <v>9.3</v>
      </c>
    </row>
    <row r="17" spans="1:6" s="40" customFormat="1" ht="19.5" customHeight="1">
      <c r="A17" s="68">
        <v>2013601</v>
      </c>
      <c r="B17" s="69"/>
      <c r="C17" s="117" t="s">
        <v>71</v>
      </c>
      <c r="D17" s="88">
        <v>56.96</v>
      </c>
      <c r="E17" s="88">
        <v>47.66</v>
      </c>
      <c r="F17" s="88">
        <v>9.3</v>
      </c>
    </row>
    <row r="18" spans="1:6" s="40" customFormat="1" ht="19.5" customHeight="1">
      <c r="A18" s="118" t="s">
        <v>106</v>
      </c>
      <c r="B18" s="119"/>
      <c r="C18" s="119"/>
      <c r="D18" s="119"/>
      <c r="E18" s="119"/>
      <c r="F18" s="119"/>
    </row>
    <row r="19" s="40" customFormat="1" ht="19.5" customHeight="1">
      <c r="A19" s="120"/>
    </row>
    <row r="20" ht="19.5" customHeight="1">
      <c r="A20" s="74"/>
    </row>
    <row r="21" ht="19.5" customHeight="1">
      <c r="A21" s="74"/>
    </row>
    <row r="22" ht="19.5" customHeight="1">
      <c r="A22" s="74"/>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1">
      <selection activeCell="F8" sqref="F8"/>
    </sheetView>
  </sheetViews>
  <sheetFormatPr defaultColWidth="9.00390625" defaultRowHeight="14.25"/>
  <cols>
    <col min="1" max="1" width="8.00390625" style="96" bestFit="1" customWidth="1"/>
    <col min="2" max="2" width="26.875" style="96" customWidth="1"/>
    <col min="3" max="3" width="14.25390625" style="96" customWidth="1"/>
    <col min="4" max="4" width="8.00390625" style="96" customWidth="1"/>
    <col min="5" max="5" width="19.00390625" style="96" bestFit="1" customWidth="1"/>
    <col min="6" max="6" width="12.625" style="96" customWidth="1"/>
    <col min="7" max="7" width="8.00390625" style="96" customWidth="1"/>
    <col min="8" max="8" width="22.625" style="96" bestFit="1" customWidth="1"/>
    <col min="9" max="9" width="12.625" style="96" customWidth="1"/>
    <col min="10" max="10" width="8.50390625" style="96" customWidth="1"/>
    <col min="11" max="16384" width="9.00390625" style="96" customWidth="1"/>
  </cols>
  <sheetData>
    <row r="1" spans="1:9" ht="21.75">
      <c r="A1" s="97" t="s">
        <v>107</v>
      </c>
      <c r="B1" s="97"/>
      <c r="C1" s="97"/>
      <c r="D1" s="97"/>
      <c r="E1" s="97"/>
      <c r="F1" s="97"/>
      <c r="G1" s="97"/>
      <c r="H1" s="97"/>
      <c r="I1" s="97"/>
    </row>
    <row r="2" spans="1:9" s="92" customFormat="1" ht="20.25" customHeight="1">
      <c r="A2" s="4"/>
      <c r="B2" s="4"/>
      <c r="C2" s="4"/>
      <c r="D2" s="5"/>
      <c r="E2" s="5"/>
      <c r="F2" s="5"/>
      <c r="G2" s="5"/>
      <c r="H2" s="5"/>
      <c r="I2" s="110" t="s">
        <v>108</v>
      </c>
    </row>
    <row r="3" spans="1:9" s="93" customFormat="1" ht="15" customHeight="1">
      <c r="A3" s="7" t="s">
        <v>2</v>
      </c>
      <c r="B3" s="8"/>
      <c r="C3" s="8"/>
      <c r="D3" s="98"/>
      <c r="E3" s="98"/>
      <c r="F3" s="98"/>
      <c r="G3" s="98"/>
      <c r="H3" s="98"/>
      <c r="I3" s="111" t="s">
        <v>3</v>
      </c>
    </row>
    <row r="4" spans="1:9" s="94" customFormat="1" ht="15" customHeight="1">
      <c r="A4" s="99" t="s">
        <v>109</v>
      </c>
      <c r="B4" s="100" t="s">
        <v>110</v>
      </c>
      <c r="C4" s="100" t="s">
        <v>110</v>
      </c>
      <c r="D4" s="100" t="s">
        <v>111</v>
      </c>
      <c r="E4" s="100" t="s">
        <v>110</v>
      </c>
      <c r="F4" s="100" t="s">
        <v>110</v>
      </c>
      <c r="G4" s="100" t="s">
        <v>110</v>
      </c>
      <c r="H4" s="100" t="s">
        <v>110</v>
      </c>
      <c r="I4" s="112" t="s">
        <v>110</v>
      </c>
    </row>
    <row r="5" spans="1:9" s="94" customFormat="1" ht="15" customHeight="1">
      <c r="A5" s="101" t="s">
        <v>112</v>
      </c>
      <c r="B5" s="102" t="s">
        <v>113</v>
      </c>
      <c r="C5" s="102" t="s">
        <v>89</v>
      </c>
      <c r="D5" s="102" t="s">
        <v>112</v>
      </c>
      <c r="E5" s="102" t="s">
        <v>113</v>
      </c>
      <c r="F5" s="102" t="s">
        <v>89</v>
      </c>
      <c r="G5" s="102" t="s">
        <v>112</v>
      </c>
      <c r="H5" s="102" t="s">
        <v>113</v>
      </c>
      <c r="I5" s="113" t="s">
        <v>89</v>
      </c>
    </row>
    <row r="6" spans="1:9" s="94" customFormat="1" ht="15" customHeight="1">
      <c r="A6" s="101" t="s">
        <v>110</v>
      </c>
      <c r="B6" s="102" t="s">
        <v>110</v>
      </c>
      <c r="C6" s="102" t="s">
        <v>110</v>
      </c>
      <c r="D6" s="102" t="s">
        <v>110</v>
      </c>
      <c r="E6" s="102" t="s">
        <v>110</v>
      </c>
      <c r="F6" s="102" t="s">
        <v>110</v>
      </c>
      <c r="G6" s="102" t="s">
        <v>110</v>
      </c>
      <c r="H6" s="102" t="s">
        <v>110</v>
      </c>
      <c r="I6" s="113" t="s">
        <v>110</v>
      </c>
    </row>
    <row r="7" spans="1:9" s="94" customFormat="1" ht="13.5" customHeight="1">
      <c r="A7" s="103" t="s">
        <v>114</v>
      </c>
      <c r="B7" s="104" t="s">
        <v>115</v>
      </c>
      <c r="C7" s="88">
        <v>168.44</v>
      </c>
      <c r="D7" s="104" t="s">
        <v>116</v>
      </c>
      <c r="E7" s="104" t="s">
        <v>117</v>
      </c>
      <c r="F7" s="88">
        <v>286.04</v>
      </c>
      <c r="G7" s="104" t="s">
        <v>118</v>
      </c>
      <c r="H7" s="104" t="s">
        <v>119</v>
      </c>
      <c r="I7" s="114">
        <v>0</v>
      </c>
    </row>
    <row r="8" spans="1:9" s="94" customFormat="1" ht="13.5" customHeight="1">
      <c r="A8" s="103" t="s">
        <v>120</v>
      </c>
      <c r="B8" s="104" t="s">
        <v>121</v>
      </c>
      <c r="C8" s="88">
        <v>94.93</v>
      </c>
      <c r="D8" s="104" t="s">
        <v>122</v>
      </c>
      <c r="E8" s="104" t="s">
        <v>123</v>
      </c>
      <c r="F8" s="88">
        <v>9.06</v>
      </c>
      <c r="G8" s="104" t="s">
        <v>124</v>
      </c>
      <c r="H8" s="104" t="s">
        <v>125</v>
      </c>
      <c r="I8" s="114">
        <v>0</v>
      </c>
    </row>
    <row r="9" spans="1:9" s="94" customFormat="1" ht="13.5" customHeight="1">
      <c r="A9" s="103" t="s">
        <v>126</v>
      </c>
      <c r="B9" s="104" t="s">
        <v>127</v>
      </c>
      <c r="C9" s="88">
        <v>27.99</v>
      </c>
      <c r="D9" s="104" t="s">
        <v>128</v>
      </c>
      <c r="E9" s="104" t="s">
        <v>129</v>
      </c>
      <c r="F9" s="88">
        <v>2.75</v>
      </c>
      <c r="G9" s="104" t="s">
        <v>130</v>
      </c>
      <c r="H9" s="104" t="s">
        <v>131</v>
      </c>
      <c r="I9" s="114">
        <v>0</v>
      </c>
    </row>
    <row r="10" spans="1:9" s="94" customFormat="1" ht="13.5" customHeight="1">
      <c r="A10" s="103" t="s">
        <v>132</v>
      </c>
      <c r="B10" s="104" t="s">
        <v>133</v>
      </c>
      <c r="C10" s="88">
        <v>12.38</v>
      </c>
      <c r="D10" s="104" t="s">
        <v>134</v>
      </c>
      <c r="E10" s="104" t="s">
        <v>135</v>
      </c>
      <c r="F10" s="88">
        <v>0.3</v>
      </c>
      <c r="G10" s="104" t="s">
        <v>136</v>
      </c>
      <c r="H10" s="104" t="s">
        <v>137</v>
      </c>
      <c r="I10" s="115"/>
    </row>
    <row r="11" spans="1:9" s="94" customFormat="1" ht="13.5" customHeight="1">
      <c r="A11" s="103" t="s">
        <v>138</v>
      </c>
      <c r="B11" s="104" t="s">
        <v>139</v>
      </c>
      <c r="C11" s="105">
        <v>6.74</v>
      </c>
      <c r="D11" s="104" t="s">
        <v>140</v>
      </c>
      <c r="E11" s="104" t="s">
        <v>141</v>
      </c>
      <c r="F11" s="88">
        <v>0</v>
      </c>
      <c r="G11" s="104" t="s">
        <v>142</v>
      </c>
      <c r="H11" s="104" t="s">
        <v>143</v>
      </c>
      <c r="I11" s="114"/>
    </row>
    <row r="12" spans="1:9" s="94" customFormat="1" ht="13.5" customHeight="1">
      <c r="A12" s="103" t="s">
        <v>144</v>
      </c>
      <c r="B12" s="104" t="s">
        <v>145</v>
      </c>
      <c r="C12" s="88">
        <v>0</v>
      </c>
      <c r="D12" s="104" t="s">
        <v>146</v>
      </c>
      <c r="E12" s="104" t="s">
        <v>147</v>
      </c>
      <c r="F12" s="88">
        <v>1.51</v>
      </c>
      <c r="G12" s="104" t="s">
        <v>148</v>
      </c>
      <c r="H12" s="104" t="s">
        <v>149</v>
      </c>
      <c r="I12" s="114">
        <v>0</v>
      </c>
    </row>
    <row r="13" spans="1:9" s="94" customFormat="1" ht="13.5" customHeight="1">
      <c r="A13" s="103" t="s">
        <v>150</v>
      </c>
      <c r="B13" s="104" t="s">
        <v>151</v>
      </c>
      <c r="C13" s="88">
        <v>10.8</v>
      </c>
      <c r="D13" s="104" t="s">
        <v>152</v>
      </c>
      <c r="E13" s="104" t="s">
        <v>153</v>
      </c>
      <c r="F13" s="88">
        <v>9.6</v>
      </c>
      <c r="G13" s="104" t="s">
        <v>154</v>
      </c>
      <c r="H13" s="104" t="s">
        <v>155</v>
      </c>
      <c r="I13" s="114"/>
    </row>
    <row r="14" spans="1:9" s="94" customFormat="1" ht="13.5" customHeight="1">
      <c r="A14" s="103" t="s">
        <v>156</v>
      </c>
      <c r="B14" s="104" t="s">
        <v>157</v>
      </c>
      <c r="C14" s="88">
        <v>10.83</v>
      </c>
      <c r="D14" s="104" t="s">
        <v>158</v>
      </c>
      <c r="E14" s="104" t="s">
        <v>159</v>
      </c>
      <c r="F14" s="88">
        <v>9.4</v>
      </c>
      <c r="G14" s="104" t="s">
        <v>160</v>
      </c>
      <c r="H14" s="104" t="s">
        <v>161</v>
      </c>
      <c r="I14" s="114">
        <v>0</v>
      </c>
    </row>
    <row r="15" spans="1:9" s="94" customFormat="1" ht="13.5" customHeight="1">
      <c r="A15" s="103" t="s">
        <v>162</v>
      </c>
      <c r="B15" s="104" t="s">
        <v>163</v>
      </c>
      <c r="C15" s="88">
        <v>0</v>
      </c>
      <c r="D15" s="104" t="s">
        <v>164</v>
      </c>
      <c r="E15" s="104" t="s">
        <v>165</v>
      </c>
      <c r="F15" s="105">
        <v>0</v>
      </c>
      <c r="G15" s="104" t="s">
        <v>166</v>
      </c>
      <c r="H15" s="104" t="s">
        <v>167</v>
      </c>
      <c r="I15" s="114">
        <v>0</v>
      </c>
    </row>
    <row r="16" spans="1:9" s="94" customFormat="1" ht="13.5" customHeight="1">
      <c r="A16" s="103" t="s">
        <v>168</v>
      </c>
      <c r="B16" s="104" t="s">
        <v>169</v>
      </c>
      <c r="C16" s="88">
        <v>4.77</v>
      </c>
      <c r="D16" s="104" t="s">
        <v>170</v>
      </c>
      <c r="E16" s="104" t="s">
        <v>171</v>
      </c>
      <c r="F16" s="88">
        <v>17.39</v>
      </c>
      <c r="G16" s="104" t="s">
        <v>172</v>
      </c>
      <c r="H16" s="104" t="s">
        <v>173</v>
      </c>
      <c r="I16" s="114">
        <v>0</v>
      </c>
    </row>
    <row r="17" spans="1:9" s="94" customFormat="1" ht="13.5" customHeight="1">
      <c r="A17" s="103" t="s">
        <v>174</v>
      </c>
      <c r="B17" s="104" t="s">
        <v>175</v>
      </c>
      <c r="C17" s="88">
        <v>39.2</v>
      </c>
      <c r="D17" s="104" t="s">
        <v>176</v>
      </c>
      <c r="E17" s="104" t="s">
        <v>177</v>
      </c>
      <c r="F17" s="88">
        <v>1.04</v>
      </c>
      <c r="G17" s="104" t="s">
        <v>178</v>
      </c>
      <c r="H17" s="104" t="s">
        <v>179</v>
      </c>
      <c r="I17" s="114">
        <v>0</v>
      </c>
    </row>
    <row r="18" spans="1:9" s="94" customFormat="1" ht="13.5" customHeight="1">
      <c r="A18" s="103" t="s">
        <v>180</v>
      </c>
      <c r="B18" s="104" t="s">
        <v>181</v>
      </c>
      <c r="C18" s="105">
        <v>0</v>
      </c>
      <c r="D18" s="104" t="s">
        <v>182</v>
      </c>
      <c r="E18" s="104" t="s">
        <v>183</v>
      </c>
      <c r="F18" s="105"/>
      <c r="G18" s="104" t="s">
        <v>184</v>
      </c>
      <c r="H18" s="104" t="s">
        <v>185</v>
      </c>
      <c r="I18" s="114">
        <v>0</v>
      </c>
    </row>
    <row r="19" spans="1:9" s="94" customFormat="1" ht="13.5" customHeight="1">
      <c r="A19" s="103" t="s">
        <v>186</v>
      </c>
      <c r="B19" s="104" t="s">
        <v>187</v>
      </c>
      <c r="C19" s="105">
        <v>0</v>
      </c>
      <c r="D19" s="104" t="s">
        <v>188</v>
      </c>
      <c r="E19" s="104" t="s">
        <v>189</v>
      </c>
      <c r="F19" s="88">
        <v>8.19</v>
      </c>
      <c r="G19" s="104" t="s">
        <v>190</v>
      </c>
      <c r="H19" s="104" t="s">
        <v>191</v>
      </c>
      <c r="I19" s="114">
        <v>0</v>
      </c>
    </row>
    <row r="20" spans="1:9" s="94" customFormat="1" ht="13.5" customHeight="1">
      <c r="A20" s="103" t="s">
        <v>192</v>
      </c>
      <c r="B20" s="104" t="s">
        <v>193</v>
      </c>
      <c r="C20" s="105">
        <v>0</v>
      </c>
      <c r="D20" s="104" t="s">
        <v>194</v>
      </c>
      <c r="E20" s="104" t="s">
        <v>195</v>
      </c>
      <c r="F20" s="88">
        <v>0.1</v>
      </c>
      <c r="G20" s="104" t="s">
        <v>196</v>
      </c>
      <c r="H20" s="104" t="s">
        <v>197</v>
      </c>
      <c r="I20" s="114">
        <v>0</v>
      </c>
    </row>
    <row r="21" spans="1:9" s="94" customFormat="1" ht="13.5" customHeight="1">
      <c r="A21" s="103" t="s">
        <v>198</v>
      </c>
      <c r="B21" s="104" t="s">
        <v>199</v>
      </c>
      <c r="C21" s="105">
        <v>0</v>
      </c>
      <c r="D21" s="104" t="s">
        <v>200</v>
      </c>
      <c r="E21" s="104" t="s">
        <v>201</v>
      </c>
      <c r="F21" s="88">
        <v>32.25</v>
      </c>
      <c r="G21" s="104" t="s">
        <v>202</v>
      </c>
      <c r="H21" s="104" t="s">
        <v>203</v>
      </c>
      <c r="I21" s="114">
        <v>0</v>
      </c>
    </row>
    <row r="22" spans="1:9" s="94" customFormat="1" ht="13.5" customHeight="1">
      <c r="A22" s="103" t="s">
        <v>204</v>
      </c>
      <c r="B22" s="104" t="s">
        <v>205</v>
      </c>
      <c r="C22" s="88">
        <v>14.81</v>
      </c>
      <c r="D22" s="104" t="s">
        <v>206</v>
      </c>
      <c r="E22" s="104" t="s">
        <v>207</v>
      </c>
      <c r="F22" s="88">
        <v>50.47</v>
      </c>
      <c r="G22" s="104" t="s">
        <v>208</v>
      </c>
      <c r="H22" s="104" t="s">
        <v>209</v>
      </c>
      <c r="I22" s="114">
        <v>0</v>
      </c>
    </row>
    <row r="23" spans="1:9" s="94" customFormat="1" ht="13.5" customHeight="1">
      <c r="A23" s="103" t="s">
        <v>210</v>
      </c>
      <c r="B23" s="104" t="s">
        <v>211</v>
      </c>
      <c r="C23" s="105">
        <v>0</v>
      </c>
      <c r="D23" s="104" t="s">
        <v>212</v>
      </c>
      <c r="E23" s="104" t="s">
        <v>213</v>
      </c>
      <c r="F23" s="88">
        <v>2.43</v>
      </c>
      <c r="G23" s="104" t="s">
        <v>214</v>
      </c>
      <c r="H23" s="104" t="s">
        <v>215</v>
      </c>
      <c r="I23" s="114">
        <v>0</v>
      </c>
    </row>
    <row r="24" spans="1:9" s="94" customFormat="1" ht="13.5" customHeight="1">
      <c r="A24" s="103" t="s">
        <v>216</v>
      </c>
      <c r="B24" s="104" t="s">
        <v>217</v>
      </c>
      <c r="C24" s="88">
        <v>4.24</v>
      </c>
      <c r="D24" s="104" t="s">
        <v>218</v>
      </c>
      <c r="E24" s="104" t="s">
        <v>219</v>
      </c>
      <c r="F24" s="105"/>
      <c r="G24" s="104" t="s">
        <v>220</v>
      </c>
      <c r="H24" s="104" t="s">
        <v>221</v>
      </c>
      <c r="I24" s="114">
        <v>0</v>
      </c>
    </row>
    <row r="25" spans="1:9" s="94" customFormat="1" ht="13.5" customHeight="1">
      <c r="A25" s="103" t="s">
        <v>222</v>
      </c>
      <c r="B25" s="104" t="s">
        <v>223</v>
      </c>
      <c r="C25" s="105">
        <v>0</v>
      </c>
      <c r="D25" s="104" t="s">
        <v>224</v>
      </c>
      <c r="E25" s="104" t="s">
        <v>225</v>
      </c>
      <c r="F25" s="105"/>
      <c r="G25" s="104" t="s">
        <v>226</v>
      </c>
      <c r="H25" s="104" t="s">
        <v>227</v>
      </c>
      <c r="I25" s="114">
        <v>0</v>
      </c>
    </row>
    <row r="26" spans="1:9" s="94" customFormat="1" ht="13.5" customHeight="1">
      <c r="A26" s="103" t="s">
        <v>228</v>
      </c>
      <c r="B26" s="104" t="s">
        <v>229</v>
      </c>
      <c r="C26" s="88">
        <v>0.29</v>
      </c>
      <c r="D26" s="104" t="s">
        <v>230</v>
      </c>
      <c r="E26" s="104" t="s">
        <v>231</v>
      </c>
      <c r="F26" s="105"/>
      <c r="G26" s="104" t="s">
        <v>232</v>
      </c>
      <c r="H26" s="104" t="s">
        <v>233</v>
      </c>
      <c r="I26" s="114">
        <v>0</v>
      </c>
    </row>
    <row r="27" spans="1:9" s="94" customFormat="1" ht="13.5" customHeight="1">
      <c r="A27" s="103" t="s">
        <v>234</v>
      </c>
      <c r="B27" s="104" t="s">
        <v>235</v>
      </c>
      <c r="C27" s="105">
        <v>0</v>
      </c>
      <c r="D27" s="104" t="s">
        <v>236</v>
      </c>
      <c r="E27" s="104" t="s">
        <v>237</v>
      </c>
      <c r="F27" s="88">
        <v>6.49</v>
      </c>
      <c r="G27" s="104" t="s">
        <v>238</v>
      </c>
      <c r="H27" s="104" t="s">
        <v>239</v>
      </c>
      <c r="I27" s="114">
        <v>0</v>
      </c>
    </row>
    <row r="28" spans="1:9" s="94" customFormat="1" ht="13.5" customHeight="1">
      <c r="A28" s="103" t="s">
        <v>240</v>
      </c>
      <c r="B28" s="104" t="s">
        <v>241</v>
      </c>
      <c r="C28" s="88">
        <v>18.8</v>
      </c>
      <c r="D28" s="104" t="s">
        <v>242</v>
      </c>
      <c r="E28" s="104" t="s">
        <v>243</v>
      </c>
      <c r="F28" s="88">
        <v>31.65</v>
      </c>
      <c r="G28" s="104" t="s">
        <v>244</v>
      </c>
      <c r="H28" s="104" t="s">
        <v>245</v>
      </c>
      <c r="I28" s="114">
        <v>0</v>
      </c>
    </row>
    <row r="29" spans="1:9" s="94" customFormat="1" ht="13.5" customHeight="1">
      <c r="A29" s="103" t="s">
        <v>246</v>
      </c>
      <c r="B29" s="104" t="s">
        <v>247</v>
      </c>
      <c r="C29" s="105">
        <v>0</v>
      </c>
      <c r="D29" s="104" t="s">
        <v>248</v>
      </c>
      <c r="E29" s="104" t="s">
        <v>249</v>
      </c>
      <c r="F29" s="88">
        <v>15.08</v>
      </c>
      <c r="G29" s="104" t="s">
        <v>250</v>
      </c>
      <c r="H29" s="104" t="s">
        <v>251</v>
      </c>
      <c r="I29" s="114">
        <v>0</v>
      </c>
    </row>
    <row r="30" spans="1:9" s="94" customFormat="1" ht="13.5" customHeight="1">
      <c r="A30" s="103" t="s">
        <v>252</v>
      </c>
      <c r="B30" s="104" t="s">
        <v>253</v>
      </c>
      <c r="C30" s="105">
        <v>0</v>
      </c>
      <c r="D30" s="104" t="s">
        <v>254</v>
      </c>
      <c r="E30" s="104" t="s">
        <v>255</v>
      </c>
      <c r="F30" s="105"/>
      <c r="G30" s="104" t="s">
        <v>256</v>
      </c>
      <c r="H30" s="104" t="s">
        <v>257</v>
      </c>
      <c r="I30" s="114">
        <v>0</v>
      </c>
    </row>
    <row r="31" spans="1:9" s="94" customFormat="1" ht="13.5" customHeight="1">
      <c r="A31" s="103" t="s">
        <v>258</v>
      </c>
      <c r="B31" s="104" t="s">
        <v>259</v>
      </c>
      <c r="C31" s="105">
        <v>0</v>
      </c>
      <c r="D31" s="104" t="s">
        <v>260</v>
      </c>
      <c r="E31" s="104" t="s">
        <v>261</v>
      </c>
      <c r="F31" s="105"/>
      <c r="G31" s="104" t="s">
        <v>262</v>
      </c>
      <c r="H31" s="104" t="s">
        <v>76</v>
      </c>
      <c r="I31" s="114">
        <v>0</v>
      </c>
    </row>
    <row r="32" spans="1:9" s="94" customFormat="1" ht="13.5" customHeight="1">
      <c r="A32" s="103" t="s">
        <v>263</v>
      </c>
      <c r="B32" s="104" t="s">
        <v>264</v>
      </c>
      <c r="C32" s="105">
        <v>0</v>
      </c>
      <c r="D32" s="104" t="s">
        <v>265</v>
      </c>
      <c r="E32" s="104" t="s">
        <v>266</v>
      </c>
      <c r="F32" s="88">
        <v>5.56</v>
      </c>
      <c r="G32" s="104" t="s">
        <v>267</v>
      </c>
      <c r="H32" s="104" t="s">
        <v>268</v>
      </c>
      <c r="I32" s="114">
        <v>0</v>
      </c>
    </row>
    <row r="33" spans="1:9" s="94" customFormat="1" ht="13.5" customHeight="1">
      <c r="A33" s="103" t="s">
        <v>269</v>
      </c>
      <c r="B33" s="104" t="s">
        <v>270</v>
      </c>
      <c r="C33" s="88">
        <v>1.07</v>
      </c>
      <c r="D33" s="104" t="s">
        <v>271</v>
      </c>
      <c r="E33" s="104" t="s">
        <v>272</v>
      </c>
      <c r="F33" s="105"/>
      <c r="G33" s="104" t="s">
        <v>110</v>
      </c>
      <c r="H33" s="104" t="s">
        <v>110</v>
      </c>
      <c r="I33" s="114"/>
    </row>
    <row r="34" spans="1:9" s="94" customFormat="1" ht="13.5" customHeight="1">
      <c r="A34" s="103" t="s">
        <v>110</v>
      </c>
      <c r="B34" s="104" t="s">
        <v>110</v>
      </c>
      <c r="C34" s="105" t="s">
        <v>110</v>
      </c>
      <c r="D34" s="104" t="s">
        <v>273</v>
      </c>
      <c r="E34" s="104" t="s">
        <v>274</v>
      </c>
      <c r="F34" s="88">
        <v>82.77</v>
      </c>
      <c r="G34" s="104" t="s">
        <v>110</v>
      </c>
      <c r="H34" s="104" t="s">
        <v>110</v>
      </c>
      <c r="I34" s="114"/>
    </row>
    <row r="35" spans="1:9" s="94" customFormat="1" ht="15" customHeight="1">
      <c r="A35" s="106" t="s">
        <v>275</v>
      </c>
      <c r="B35" s="107" t="s">
        <v>110</v>
      </c>
      <c r="C35" s="108">
        <v>207.64</v>
      </c>
      <c r="D35" s="107" t="s">
        <v>276</v>
      </c>
      <c r="E35" s="107" t="s">
        <v>110</v>
      </c>
      <c r="F35" s="107" t="s">
        <v>110</v>
      </c>
      <c r="G35" s="107" t="s">
        <v>110</v>
      </c>
      <c r="H35" s="107" t="s">
        <v>110</v>
      </c>
      <c r="I35" s="116">
        <v>286.04</v>
      </c>
    </row>
    <row r="36" spans="1:9" s="95" customFormat="1" ht="19.5" customHeight="1">
      <c r="A36" s="109" t="s">
        <v>277</v>
      </c>
      <c r="B36" s="109"/>
      <c r="C36" s="109"/>
      <c r="D36" s="109"/>
      <c r="E36" s="109"/>
      <c r="F36" s="109"/>
      <c r="G36" s="109"/>
      <c r="H36" s="109"/>
      <c r="I36" s="109"/>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0" sqref="E10"/>
    </sheetView>
  </sheetViews>
  <sheetFormatPr defaultColWidth="9.00390625" defaultRowHeight="30" customHeight="1"/>
  <cols>
    <col min="1" max="12" width="10.125" style="41" customWidth="1"/>
    <col min="13" max="16384" width="9.00390625" style="41" customWidth="1"/>
  </cols>
  <sheetData>
    <row r="1" spans="1:12" s="38" customFormat="1" ht="30" customHeight="1">
      <c r="A1" s="3" t="s">
        <v>278</v>
      </c>
      <c r="B1" s="3"/>
      <c r="C1" s="3"/>
      <c r="D1" s="3"/>
      <c r="E1" s="3"/>
      <c r="F1" s="3"/>
      <c r="G1" s="3"/>
      <c r="H1" s="3"/>
      <c r="I1" s="3"/>
      <c r="J1" s="3"/>
      <c r="K1" s="3"/>
      <c r="L1" s="3"/>
    </row>
    <row r="2" s="5" customFormat="1" ht="30" customHeight="1">
      <c r="L2" s="6" t="s">
        <v>279</v>
      </c>
    </row>
    <row r="3" spans="1:12" s="5" customFormat="1" ht="30" customHeight="1">
      <c r="A3" s="7" t="s">
        <v>2</v>
      </c>
      <c r="B3" s="8"/>
      <c r="C3" s="8"/>
      <c r="D3" s="9"/>
      <c r="E3" s="9"/>
      <c r="F3" s="9"/>
      <c r="G3" s="9"/>
      <c r="H3" s="9"/>
      <c r="I3" s="9"/>
      <c r="J3" s="9"/>
      <c r="K3" s="42"/>
      <c r="L3" s="6" t="s">
        <v>3</v>
      </c>
    </row>
    <row r="4" spans="1:12" s="39" customFormat="1" ht="30" customHeight="1">
      <c r="A4" s="82" t="s">
        <v>280</v>
      </c>
      <c r="B4" s="48"/>
      <c r="C4" s="48"/>
      <c r="D4" s="48"/>
      <c r="E4" s="48"/>
      <c r="F4" s="83"/>
      <c r="G4" s="47" t="s">
        <v>281</v>
      </c>
      <c r="H4" s="48"/>
      <c r="I4" s="48"/>
      <c r="J4" s="48"/>
      <c r="K4" s="48"/>
      <c r="L4" s="90"/>
    </row>
    <row r="5" spans="1:12" s="39" customFormat="1" ht="30" customHeight="1">
      <c r="A5" s="84" t="s">
        <v>68</v>
      </c>
      <c r="B5" s="85" t="s">
        <v>282</v>
      </c>
      <c r="C5" s="58" t="s">
        <v>283</v>
      </c>
      <c r="D5" s="56"/>
      <c r="E5" s="57"/>
      <c r="F5" s="50" t="s">
        <v>284</v>
      </c>
      <c r="G5" s="86" t="s">
        <v>68</v>
      </c>
      <c r="H5" s="85" t="s">
        <v>282</v>
      </c>
      <c r="I5" s="58" t="s">
        <v>283</v>
      </c>
      <c r="J5" s="56"/>
      <c r="K5" s="57"/>
      <c r="L5" s="91" t="s">
        <v>284</v>
      </c>
    </row>
    <row r="6" spans="1:12" s="39" customFormat="1" ht="30" customHeight="1">
      <c r="A6" s="87"/>
      <c r="B6" s="54"/>
      <c r="C6" s="54" t="s">
        <v>104</v>
      </c>
      <c r="D6" s="54" t="s">
        <v>285</v>
      </c>
      <c r="E6" s="54" t="s">
        <v>286</v>
      </c>
      <c r="F6" s="50"/>
      <c r="G6" s="61"/>
      <c r="H6" s="54"/>
      <c r="I6" s="54" t="s">
        <v>104</v>
      </c>
      <c r="J6" s="54" t="s">
        <v>285</v>
      </c>
      <c r="K6" s="54" t="s">
        <v>286</v>
      </c>
      <c r="L6" s="77"/>
    </row>
    <row r="7" spans="1:12" s="39" customFormat="1" ht="30" customHeight="1">
      <c r="A7" s="49">
        <v>1</v>
      </c>
      <c r="B7" s="50">
        <v>2</v>
      </c>
      <c r="C7" s="50">
        <v>3</v>
      </c>
      <c r="D7" s="50">
        <v>4</v>
      </c>
      <c r="E7" s="50">
        <v>5</v>
      </c>
      <c r="F7" s="50">
        <v>6</v>
      </c>
      <c r="G7" s="50">
        <v>7</v>
      </c>
      <c r="H7" s="50">
        <v>8</v>
      </c>
      <c r="I7" s="50">
        <v>9</v>
      </c>
      <c r="J7" s="50">
        <v>10</v>
      </c>
      <c r="K7" s="50">
        <v>11</v>
      </c>
      <c r="L7" s="78">
        <v>12</v>
      </c>
    </row>
    <row r="8" spans="1:12" s="40" customFormat="1" ht="30" customHeight="1">
      <c r="A8" s="88">
        <v>2.5</v>
      </c>
      <c r="B8" s="88"/>
      <c r="C8" s="70"/>
      <c r="D8" s="89"/>
      <c r="E8" s="70"/>
      <c r="F8" s="88">
        <v>2.5</v>
      </c>
      <c r="G8" s="88">
        <v>2.43</v>
      </c>
      <c r="H8" s="70"/>
      <c r="I8" s="70"/>
      <c r="J8" s="70"/>
      <c r="K8" s="71"/>
      <c r="L8" s="88">
        <v>2.43</v>
      </c>
    </row>
    <row r="9" spans="1:12" s="40" customFormat="1" ht="30" customHeight="1">
      <c r="A9" s="72" t="s">
        <v>287</v>
      </c>
      <c r="B9" s="73"/>
      <c r="C9" s="73"/>
      <c r="D9" s="73"/>
      <c r="E9" s="73"/>
      <c r="F9" s="73"/>
      <c r="G9" s="73"/>
      <c r="H9" s="73"/>
      <c r="I9" s="73"/>
      <c r="J9" s="73"/>
      <c r="K9" s="73"/>
      <c r="L9" s="7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5">
      <selection activeCell="B19" sqref="B19"/>
    </sheetView>
  </sheetViews>
  <sheetFormatPr defaultColWidth="9.00390625" defaultRowHeight="19.5" customHeight="1"/>
  <cols>
    <col min="1" max="2" width="4.625" style="41" customWidth="1"/>
    <col min="3" max="3" width="11.00390625" style="41" customWidth="1"/>
    <col min="4" max="9" width="16.625" style="41" customWidth="1"/>
    <col min="10" max="16384" width="9.00390625" style="41" customWidth="1"/>
  </cols>
  <sheetData>
    <row r="1" spans="1:9" s="38" customFormat="1" ht="19.5" customHeight="1">
      <c r="A1" s="3" t="s">
        <v>288</v>
      </c>
      <c r="B1" s="3"/>
      <c r="C1" s="3"/>
      <c r="D1" s="3"/>
      <c r="E1" s="3"/>
      <c r="F1" s="3"/>
      <c r="G1" s="3"/>
      <c r="H1" s="3"/>
      <c r="I1" s="3"/>
    </row>
    <row r="2" spans="1:9" s="5" customFormat="1" ht="19.5" customHeight="1">
      <c r="A2" s="4"/>
      <c r="B2" s="4"/>
      <c r="C2" s="4"/>
      <c r="I2" s="6" t="s">
        <v>289</v>
      </c>
    </row>
    <row r="3" spans="1:9" s="5" customFormat="1" ht="19.5" customHeight="1">
      <c r="A3" s="7" t="s">
        <v>2</v>
      </c>
      <c r="B3" s="8"/>
      <c r="C3" s="8"/>
      <c r="D3" s="9"/>
      <c r="E3" s="9"/>
      <c r="F3" s="9"/>
      <c r="G3" s="9"/>
      <c r="H3" s="42"/>
      <c r="I3" s="6" t="s">
        <v>3</v>
      </c>
    </row>
    <row r="4" spans="1:9" s="39" customFormat="1" ht="19.5" customHeight="1">
      <c r="A4" s="43" t="s">
        <v>102</v>
      </c>
      <c r="B4" s="44"/>
      <c r="C4" s="44"/>
      <c r="D4" s="45" t="s">
        <v>290</v>
      </c>
      <c r="E4" s="46" t="s">
        <v>291</v>
      </c>
      <c r="F4" s="47" t="s">
        <v>103</v>
      </c>
      <c r="G4" s="48"/>
      <c r="H4" s="48"/>
      <c r="I4" s="75" t="s">
        <v>292</v>
      </c>
    </row>
    <row r="5" spans="1:9" s="39" customFormat="1" ht="19.5" customHeight="1">
      <c r="A5" s="49" t="s">
        <v>65</v>
      </c>
      <c r="B5" s="50"/>
      <c r="C5" s="50" t="s">
        <v>66</v>
      </c>
      <c r="D5" s="51"/>
      <c r="E5" s="52"/>
      <c r="F5" s="52" t="s">
        <v>104</v>
      </c>
      <c r="G5" s="52" t="s">
        <v>105</v>
      </c>
      <c r="H5" s="51" t="s">
        <v>82</v>
      </c>
      <c r="I5" s="76"/>
    </row>
    <row r="6" spans="1:9" s="39" customFormat="1" ht="19.5" customHeight="1">
      <c r="A6" s="49"/>
      <c r="B6" s="50"/>
      <c r="C6" s="50"/>
      <c r="D6" s="51"/>
      <c r="E6" s="52"/>
      <c r="F6" s="52"/>
      <c r="G6" s="52"/>
      <c r="H6" s="51"/>
      <c r="I6" s="76"/>
    </row>
    <row r="7" spans="1:9" s="39" customFormat="1" ht="19.5" customHeight="1">
      <c r="A7" s="49"/>
      <c r="B7" s="50"/>
      <c r="C7" s="50"/>
      <c r="D7" s="53"/>
      <c r="E7" s="54"/>
      <c r="F7" s="54"/>
      <c r="G7" s="54"/>
      <c r="H7" s="53"/>
      <c r="I7" s="77"/>
    </row>
    <row r="8" spans="1:9" s="39" customFormat="1" ht="19.5" customHeight="1">
      <c r="A8" s="55" t="s">
        <v>67</v>
      </c>
      <c r="B8" s="56"/>
      <c r="C8" s="57"/>
      <c r="D8" s="50">
        <v>1</v>
      </c>
      <c r="E8" s="50">
        <v>2</v>
      </c>
      <c r="F8" s="50">
        <v>3</v>
      </c>
      <c r="G8" s="50">
        <v>4</v>
      </c>
      <c r="H8" s="58">
        <v>5</v>
      </c>
      <c r="I8" s="78">
        <v>6</v>
      </c>
    </row>
    <row r="9" spans="1:9" s="39" customFormat="1" ht="19.5" customHeight="1">
      <c r="A9" s="59" t="s">
        <v>68</v>
      </c>
      <c r="B9" s="60"/>
      <c r="C9" s="61"/>
      <c r="D9" s="62">
        <v>0</v>
      </c>
      <c r="E9" s="62">
        <v>0</v>
      </c>
      <c r="F9" s="62">
        <v>0</v>
      </c>
      <c r="G9" s="62">
        <v>0</v>
      </c>
      <c r="H9" s="63">
        <v>0</v>
      </c>
      <c r="I9" s="79">
        <v>0</v>
      </c>
    </row>
    <row r="10" spans="1:9" s="40" customFormat="1" ht="19.5" customHeight="1">
      <c r="A10" s="49"/>
      <c r="B10" s="50"/>
      <c r="C10" s="64"/>
      <c r="D10" s="64"/>
      <c r="E10" s="64"/>
      <c r="F10" s="64"/>
      <c r="G10" s="65"/>
      <c r="H10" s="66"/>
      <c r="I10" s="80"/>
    </row>
    <row r="11" spans="1:9" s="40" customFormat="1" ht="19.5" customHeight="1">
      <c r="A11" s="49"/>
      <c r="B11" s="50"/>
      <c r="C11" s="64"/>
      <c r="D11" s="64"/>
      <c r="E11" s="64"/>
      <c r="F11" s="64"/>
      <c r="G11" s="64"/>
      <c r="H11" s="67"/>
      <c r="I11" s="80"/>
    </row>
    <row r="12" spans="1:9" s="40" customFormat="1" ht="19.5" customHeight="1">
      <c r="A12" s="49"/>
      <c r="B12" s="50"/>
      <c r="C12" s="64"/>
      <c r="D12" s="64"/>
      <c r="E12" s="64"/>
      <c r="F12" s="64"/>
      <c r="G12" s="64"/>
      <c r="H12" s="67"/>
      <c r="I12" s="80"/>
    </row>
    <row r="13" spans="1:9" s="40" customFormat="1" ht="19.5" customHeight="1">
      <c r="A13" s="49"/>
      <c r="B13" s="50"/>
      <c r="C13" s="64"/>
      <c r="D13" s="64"/>
      <c r="E13" s="64"/>
      <c r="F13" s="64"/>
      <c r="G13" s="64"/>
      <c r="H13" s="67"/>
      <c r="I13" s="80"/>
    </row>
    <row r="14" spans="1:9" s="40" customFormat="1" ht="19.5" customHeight="1">
      <c r="A14" s="49"/>
      <c r="B14" s="50"/>
      <c r="C14" s="64"/>
      <c r="D14" s="64"/>
      <c r="E14" s="64"/>
      <c r="F14" s="64"/>
      <c r="G14" s="64"/>
      <c r="H14" s="67"/>
      <c r="I14" s="80"/>
    </row>
    <row r="15" spans="1:9" s="40" customFormat="1" ht="19.5" customHeight="1">
      <c r="A15" s="68"/>
      <c r="B15" s="69"/>
      <c r="C15" s="70"/>
      <c r="D15" s="70"/>
      <c r="E15" s="70"/>
      <c r="F15" s="70"/>
      <c r="G15" s="70"/>
      <c r="H15" s="71"/>
      <c r="I15" s="81"/>
    </row>
    <row r="16" spans="1:9" s="40" customFormat="1" ht="19.5" customHeight="1">
      <c r="A16" s="72" t="s">
        <v>293</v>
      </c>
      <c r="B16" s="73"/>
      <c r="C16" s="73"/>
      <c r="D16" s="73"/>
      <c r="E16" s="73"/>
      <c r="F16" s="73"/>
      <c r="G16" s="73"/>
      <c r="H16" s="73"/>
      <c r="I16" s="73"/>
    </row>
    <row r="17" spans="1:9" ht="19.5" customHeight="1">
      <c r="A17" s="72" t="s">
        <v>294</v>
      </c>
      <c r="B17" s="73"/>
      <c r="C17" s="73"/>
      <c r="D17" s="73"/>
      <c r="E17" s="73"/>
      <c r="F17" s="73"/>
      <c r="G17" s="73"/>
      <c r="H17" s="73"/>
      <c r="I17" s="73"/>
    </row>
    <row r="18" ht="19.5" customHeight="1">
      <c r="A18" s="74"/>
    </row>
    <row r="19" ht="19.5" customHeight="1">
      <c r="A19" s="74"/>
    </row>
    <row r="20" ht="19.5" customHeight="1">
      <c r="A20" s="74"/>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A17" sqref="A17:F1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 min="253" max="16384" width="9.00390625" style="2" customWidth="1"/>
  </cols>
  <sheetData>
    <row r="1" spans="1:256" s="1" customFormat="1" ht="36" customHeight="1">
      <c r="A1" s="3" t="s">
        <v>295</v>
      </c>
      <c r="B1" s="3"/>
      <c r="C1" s="3"/>
      <c r="D1" s="3"/>
      <c r="E1" s="3"/>
      <c r="F1" s="3"/>
      <c r="IS1" s="2"/>
      <c r="IT1" s="2"/>
      <c r="IU1" s="2"/>
      <c r="IV1" s="2"/>
    </row>
    <row r="2" spans="1:256" s="1" customFormat="1" ht="15">
      <c r="A2" s="4"/>
      <c r="B2" s="4"/>
      <c r="C2" s="4"/>
      <c r="D2" s="5"/>
      <c r="E2" s="5"/>
      <c r="F2" s="6" t="s">
        <v>296</v>
      </c>
      <c r="IS2" s="2"/>
      <c r="IT2" s="2"/>
      <c r="IU2" s="2"/>
      <c r="IV2" s="2"/>
    </row>
    <row r="3" spans="1:256" s="1" customFormat="1" ht="15.75">
      <c r="A3" s="7" t="s">
        <v>2</v>
      </c>
      <c r="B3" s="8"/>
      <c r="C3" s="8"/>
      <c r="D3" s="9"/>
      <c r="E3" s="9"/>
      <c r="F3" s="6" t="s">
        <v>3</v>
      </c>
      <c r="IS3" s="2"/>
      <c r="IT3" s="2"/>
      <c r="IU3" s="2"/>
      <c r="IV3" s="2"/>
    </row>
    <row r="4" spans="1:256" s="1" customFormat="1" ht="19.5" customHeight="1">
      <c r="A4" s="10" t="s">
        <v>297</v>
      </c>
      <c r="B4" s="11"/>
      <c r="C4" s="11"/>
      <c r="D4" s="12" t="s">
        <v>103</v>
      </c>
      <c r="E4" s="13"/>
      <c r="F4" s="14"/>
      <c r="IS4" s="2"/>
      <c r="IT4" s="2"/>
      <c r="IU4" s="2"/>
      <c r="IV4" s="2"/>
    </row>
    <row r="5" spans="1:256" s="1" customFormat="1" ht="19.5" customHeight="1">
      <c r="A5" s="15" t="s">
        <v>298</v>
      </c>
      <c r="B5" s="16"/>
      <c r="C5" s="16" t="s">
        <v>113</v>
      </c>
      <c r="D5" s="17" t="s">
        <v>68</v>
      </c>
      <c r="E5" s="17" t="s">
        <v>105</v>
      </c>
      <c r="F5" s="18" t="s">
        <v>82</v>
      </c>
      <c r="IS5" s="2"/>
      <c r="IT5" s="2"/>
      <c r="IU5" s="2"/>
      <c r="IV5" s="2"/>
    </row>
    <row r="6" spans="1:256" s="1" customFormat="1" ht="19.5" customHeight="1">
      <c r="A6" s="15"/>
      <c r="B6" s="16"/>
      <c r="C6" s="16"/>
      <c r="D6" s="17"/>
      <c r="E6" s="17"/>
      <c r="F6" s="19"/>
      <c r="IS6" s="2"/>
      <c r="IT6" s="2"/>
      <c r="IU6" s="2"/>
      <c r="IV6" s="2"/>
    </row>
    <row r="7" spans="1:256" s="1" customFormat="1" ht="19.5" customHeight="1">
      <c r="A7" s="15"/>
      <c r="B7" s="16"/>
      <c r="C7" s="16"/>
      <c r="D7" s="20"/>
      <c r="E7" s="20"/>
      <c r="F7" s="21"/>
      <c r="IS7" s="2"/>
      <c r="IT7" s="2"/>
      <c r="IU7" s="2"/>
      <c r="IV7" s="2"/>
    </row>
    <row r="8" spans="1:256" s="1" customFormat="1" ht="19.5" customHeight="1">
      <c r="A8" s="22" t="s">
        <v>67</v>
      </c>
      <c r="B8" s="23"/>
      <c r="C8" s="24"/>
      <c r="D8" s="16">
        <v>1</v>
      </c>
      <c r="E8" s="16">
        <v>2</v>
      </c>
      <c r="F8" s="16">
        <v>3</v>
      </c>
      <c r="IS8" s="2"/>
      <c r="IT8" s="2"/>
      <c r="IU8" s="2"/>
      <c r="IV8" s="2"/>
    </row>
    <row r="9" spans="1:256" s="1" customFormat="1" ht="19.5" customHeight="1">
      <c r="A9" s="25" t="s">
        <v>68</v>
      </c>
      <c r="B9" s="26"/>
      <c r="C9" s="27"/>
      <c r="D9" s="28">
        <v>0</v>
      </c>
      <c r="E9" s="28">
        <v>0</v>
      </c>
      <c r="F9" s="28">
        <v>0</v>
      </c>
      <c r="IS9" s="2"/>
      <c r="IT9" s="2"/>
      <c r="IU9" s="2"/>
      <c r="IV9" s="2"/>
    </row>
    <row r="10" spans="1:256" s="1" customFormat="1" ht="19.5" customHeight="1">
      <c r="A10" s="15"/>
      <c r="B10" s="16"/>
      <c r="C10" s="29"/>
      <c r="D10" s="30"/>
      <c r="E10" s="31"/>
      <c r="F10" s="30"/>
      <c r="IS10" s="2"/>
      <c r="IT10" s="2"/>
      <c r="IU10" s="2"/>
      <c r="IV10" s="2"/>
    </row>
    <row r="11" spans="1:256" s="1" customFormat="1" ht="19.5" customHeight="1">
      <c r="A11" s="15"/>
      <c r="B11" s="16"/>
      <c r="C11" s="32"/>
      <c r="D11" s="30"/>
      <c r="E11" s="30"/>
      <c r="F11" s="30"/>
      <c r="IS11" s="2"/>
      <c r="IT11" s="2"/>
      <c r="IU11" s="2"/>
      <c r="IV11" s="2"/>
    </row>
    <row r="12" spans="1:256" s="1" customFormat="1" ht="19.5" customHeight="1">
      <c r="A12" s="15"/>
      <c r="B12" s="16"/>
      <c r="C12" s="29"/>
      <c r="D12" s="30"/>
      <c r="E12" s="30"/>
      <c r="F12" s="30"/>
      <c r="IS12" s="2"/>
      <c r="IT12" s="2"/>
      <c r="IU12" s="2"/>
      <c r="IV12" s="2"/>
    </row>
    <row r="13" spans="1:256" s="1" customFormat="1" ht="19.5" customHeight="1">
      <c r="A13" s="15"/>
      <c r="B13" s="16"/>
      <c r="C13" s="32"/>
      <c r="D13" s="30"/>
      <c r="E13" s="30"/>
      <c r="F13" s="30"/>
      <c r="IS13" s="2"/>
      <c r="IT13" s="2"/>
      <c r="IU13" s="2"/>
      <c r="IV13" s="2"/>
    </row>
    <row r="14" spans="1:256" s="1" customFormat="1" ht="19.5" customHeight="1">
      <c r="A14" s="15"/>
      <c r="B14" s="16"/>
      <c r="C14" s="32"/>
      <c r="D14" s="30"/>
      <c r="E14" s="30"/>
      <c r="F14" s="30"/>
      <c r="IS14" s="2"/>
      <c r="IT14" s="2"/>
      <c r="IU14" s="2"/>
      <c r="IV14" s="2"/>
    </row>
    <row r="15" spans="1:256" s="1" customFormat="1" ht="19.5" customHeight="1">
      <c r="A15" s="33"/>
      <c r="B15" s="34"/>
      <c r="C15" s="35"/>
      <c r="D15" s="36"/>
      <c r="E15" s="36"/>
      <c r="F15" s="36"/>
      <c r="IS15" s="2"/>
      <c r="IT15" s="2"/>
      <c r="IU15" s="2"/>
      <c r="IV15" s="2"/>
    </row>
    <row r="16" spans="1:256" s="1" customFormat="1" ht="15">
      <c r="A16" s="37" t="s">
        <v>299</v>
      </c>
      <c r="B16" s="37"/>
      <c r="C16" s="37"/>
      <c r="D16" s="37"/>
      <c r="E16" s="37"/>
      <c r="F16" s="37"/>
      <c r="IS16" s="2"/>
      <c r="IT16" s="2"/>
      <c r="IU16" s="2"/>
      <c r="IV16" s="2"/>
    </row>
    <row r="17" spans="1:6" ht="15">
      <c r="A17" s="37" t="s">
        <v>300</v>
      </c>
      <c r="B17" s="37"/>
      <c r="C17" s="37"/>
      <c r="D17" s="37"/>
      <c r="E17" s="37"/>
      <c r="F17" s="37"/>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FXB</cp:lastModifiedBy>
  <cp:lastPrinted>2018-06-07T06:17:20Z</cp:lastPrinted>
  <dcterms:created xsi:type="dcterms:W3CDTF">2011-12-26T04:36:18Z</dcterms:created>
  <dcterms:modified xsi:type="dcterms:W3CDTF">2021-12-25T08:16:49Z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95B9D8A937414616BD135401BE77484E</vt:lpwstr>
  </property>
</Properties>
</file>